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-120" yWindow="-120" windowWidth="20730" windowHeight="11160"/>
  </bookViews>
  <sheets>
    <sheet name="Двусмен" sheetId="1" r:id="rId1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53" i="1"/>
  <c r="I53"/>
  <c r="H53"/>
  <c r="G53"/>
  <c r="F53"/>
  <c r="J46"/>
  <c r="I46"/>
  <c r="H46"/>
  <c r="G46"/>
  <c r="F46"/>
  <c r="J39"/>
  <c r="I39"/>
  <c r="H39"/>
  <c r="G39"/>
  <c r="F39"/>
  <c r="J30"/>
  <c r="I30"/>
  <c r="H30"/>
  <c r="G30"/>
  <c r="F30"/>
  <c r="F21"/>
  <c r="F12"/>
  <c r="F110"/>
  <c r="F103"/>
  <c r="F96"/>
  <c r="F87"/>
  <c r="F78"/>
  <c r="F71"/>
</calcChain>
</file>

<file path=xl/sharedStrings.xml><?xml version="1.0" encoding="utf-8"?>
<sst xmlns="http://schemas.openxmlformats.org/spreadsheetml/2006/main" count="262" uniqueCount="74">
  <si>
    <t>Школа</t>
  </si>
  <si>
    <t>Отд./корп</t>
  </si>
  <si>
    <t>День</t>
  </si>
  <si>
    <t>МБОУ школа № 4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</si>
  <si>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</si>
  <si>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</si>
  <si>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</si>
  <si>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</si>
  <si>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</si>
  <si>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</si>
  <si>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</si>
  <si>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</si>
  <si>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</si>
  <si>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</si>
  <si>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  1- 4 классы</t>
  </si>
  <si>
    <t>овощи</t>
  </si>
  <si>
    <t>Салат из б/коч капусты</t>
  </si>
  <si>
    <t>2 блюдо</t>
  </si>
  <si>
    <t>290/331</t>
  </si>
  <si>
    <t>Филе кур, тушенное в соусе</t>
  </si>
  <si>
    <t>50/50</t>
  </si>
  <si>
    <t>гарнир</t>
  </si>
  <si>
    <t>Каша вязкая гречневая</t>
  </si>
  <si>
    <t>хлеб белый</t>
  </si>
  <si>
    <t>ПР</t>
  </si>
  <si>
    <t>Хлеб пшеничный</t>
  </si>
  <si>
    <t>гор. Напиток</t>
  </si>
  <si>
    <t>Чай с сахаром и лимоном</t>
  </si>
  <si>
    <t>200/15/7</t>
  </si>
  <si>
    <t>фрукты</t>
  </si>
  <si>
    <t>Яблоко</t>
  </si>
  <si>
    <t>Итого:</t>
  </si>
  <si>
    <t>Завтрак  льготные категории 5-11 классы</t>
  </si>
  <si>
    <t>Обед 2 смена</t>
  </si>
  <si>
    <t>Овощи свежие</t>
  </si>
  <si>
    <t>1 блюдо</t>
  </si>
  <si>
    <t>Борщ с капустой и картофелем</t>
  </si>
  <si>
    <t>Рыба, тушенная в томате с овощами</t>
  </si>
  <si>
    <t>Пюре картофельное</t>
  </si>
  <si>
    <t>хлеб черн.</t>
  </si>
  <si>
    <t>Хлеб рж.-пшеничный</t>
  </si>
  <si>
    <t>напиток</t>
  </si>
  <si>
    <t>Кисель из сока плодового натурального</t>
  </si>
  <si>
    <t>ИТОГО:</t>
  </si>
  <si>
    <t>Обед льготные категории</t>
  </si>
  <si>
    <t>Рыба, тушеная в томате с овощами</t>
  </si>
  <si>
    <t>100/50</t>
  </si>
  <si>
    <t xml:space="preserve">хлеб чёрн. </t>
  </si>
  <si>
    <t>Хлеб рж.-пшеничн.</t>
  </si>
  <si>
    <t>Кисель из сока плодового</t>
  </si>
  <si>
    <t>Полдник  1- 4 классы</t>
  </si>
  <si>
    <t>Полдник  5-11 классы льготной категории</t>
  </si>
  <si>
    <t>Завтрак 1-4 классы</t>
  </si>
  <si>
    <t>закуска</t>
  </si>
  <si>
    <t>Салат из свеклы</t>
  </si>
  <si>
    <t xml:space="preserve">234 </t>
  </si>
  <si>
    <t>Котлеты рыбные с маслом</t>
  </si>
  <si>
    <t>75/5</t>
  </si>
  <si>
    <t>312</t>
  </si>
  <si>
    <t>Хлеб ржано-пшеничный</t>
  </si>
  <si>
    <t>Кондитерское изделие  печенье</t>
  </si>
  <si>
    <t>Завтрак 5-11 классы льготной категории</t>
  </si>
  <si>
    <t>Обед 2 смена 1-4 классы</t>
  </si>
  <si>
    <t>Суп картофельный с бобовыми (горох)</t>
  </si>
  <si>
    <t xml:space="preserve">Гуляш </t>
  </si>
  <si>
    <t>30/30</t>
  </si>
  <si>
    <t xml:space="preserve">Каша вязкая ячневая </t>
  </si>
  <si>
    <t>Обед 1-11 классы льготной категории</t>
  </si>
  <si>
    <t>Овощи соленые</t>
  </si>
  <si>
    <t>Каша вязкая ячневая</t>
  </si>
  <si>
    <t>ИТОГО ЗА ОБЕД:</t>
  </si>
  <si>
    <t>Полдник 1-4 классы льготной категории</t>
  </si>
  <si>
    <t xml:space="preserve">Плов </t>
  </si>
  <si>
    <t>Полдник 5-11 классы льготной категории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</si>
</sst>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14" fontId="0" fillId="0" borderId="0" xfId="0" applyNumberForma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/>
    <xf numFmtId="0" fontId="1" fillId="0" borderId="9" xfId="0" applyFont="1" applyBorder="1"/>
    <xf numFmtId="0" fontId="1" fillId="0" borderId="12" xfId="0" applyFont="1" applyBorder="1" applyAlignment="1">
      <alignment vertical="top"/>
    </xf>
    <xf numFmtId="0" fontId="1" fillId="0" borderId="13" xfId="0" applyFont="1" applyBorder="1"/>
    <xf numFmtId="2" fontId="1" fillId="0" borderId="13" xfId="0" applyNumberFormat="1" applyFont="1" applyBorder="1"/>
    <xf numFmtId="0" fontId="1" fillId="0" borderId="14" xfId="0" applyFont="1" applyBorder="1"/>
    <xf numFmtId="2" fontId="1" fillId="0" borderId="6" xfId="0" applyNumberFormat="1" applyFont="1" applyBorder="1"/>
    <xf numFmtId="0" fontId="1" fillId="0" borderId="17" xfId="0" applyFont="1" applyBorder="1"/>
    <xf numFmtId="2" fontId="1" fillId="0" borderId="17" xfId="0" applyNumberFormat="1" applyFont="1" applyBorder="1"/>
    <xf numFmtId="0" fontId="1" fillId="0" borderId="18" xfId="0" applyFont="1" applyBorder="1"/>
    <xf numFmtId="0" fontId="1" fillId="0" borderId="5" xfId="0" applyFont="1" applyBorder="1" applyAlignment="1">
      <alignment vertical="top"/>
    </xf>
    <xf numFmtId="0" fontId="1" fillId="0" borderId="6" xfId="0" applyFont="1" applyBorder="1" applyAlignment="1">
      <alignment wrapText="1"/>
    </xf>
    <xf numFmtId="0" fontId="1" fillId="0" borderId="19" xfId="0" applyFont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2" fontId="1" fillId="0" borderId="20" xfId="0" applyNumberFormat="1" applyFont="1" applyBorder="1"/>
    <xf numFmtId="0" fontId="1" fillId="0" borderId="23" xfId="0" applyFont="1" applyBorder="1"/>
    <xf numFmtId="0" fontId="1" fillId="0" borderId="2" xfId="0" applyFont="1" applyBorder="1"/>
    <xf numFmtId="0" fontId="1" fillId="0" borderId="4" xfId="0" applyFont="1" applyBorder="1"/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11" xfId="0" applyFont="1" applyBorder="1" applyAlignment="1">
      <alignment horizontal="left" vertical="top" wrapText="1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15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right" wrapText="1"/>
    </xf>
    <xf numFmtId="0" fontId="1" fillId="0" borderId="1" xfId="0" applyFont="1" applyBorder="1" applyAlignment="1">
      <alignment horizontal="right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/>
    <xf numFmtId="0" fontId="1" fillId="0" borderId="7" xfId="0" applyFont="1" applyBorder="1" applyAlignment="1"/>
    <xf numFmtId="0" fontId="1" fillId="0" borderId="28" xfId="0" applyFont="1" applyBorder="1" applyAlignment="1">
      <alignment horizontal="left" vertical="top" wrapText="1"/>
    </xf>
    <xf numFmtId="0" fontId="1" fillId="0" borderId="1" xfId="0" applyFont="1" applyBorder="1" applyAlignment="1"/>
    <xf numFmtId="0" fontId="2" fillId="0" borderId="1" xfId="0" applyFont="1" applyBorder="1" applyAlignment="1">
      <alignment wrapText="1"/>
    </xf>
    <xf numFmtId="0" fontId="1" fillId="0" borderId="9" xfId="0" applyFont="1" applyBorder="1" applyAlignment="1"/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12" xfId="0" applyFont="1" applyBorder="1" applyAlignment="1">
      <alignment horizontal="left" vertical="top" wrapText="1"/>
    </xf>
    <xf numFmtId="0" fontId="1" fillId="0" borderId="13" xfId="0" applyFont="1" applyBorder="1" applyAlignment="1"/>
    <xf numFmtId="0" fontId="1" fillId="0" borderId="13" xfId="0" applyFont="1" applyBorder="1" applyAlignment="1">
      <alignment horizontal="right" wrapText="1"/>
    </xf>
    <xf numFmtId="0" fontId="1" fillId="0" borderId="14" xfId="0" applyFont="1" applyBorder="1" applyAlignment="1">
      <alignment horizontal="right" wrapText="1"/>
    </xf>
    <xf numFmtId="1" fontId="1" fillId="0" borderId="13" xfId="0" applyNumberFormat="1" applyFont="1" applyBorder="1"/>
    <xf numFmtId="49" fontId="1" fillId="0" borderId="6" xfId="0" applyNumberFormat="1" applyFont="1" applyBorder="1" applyAlignment="1">
      <alignment horizontal="right" wrapText="1"/>
    </xf>
    <xf numFmtId="0" fontId="1" fillId="0" borderId="7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9" xfId="0" applyFont="1" applyBorder="1" applyAlignment="1">
      <alignment horizontal="right" wrapText="1"/>
    </xf>
    <xf numFmtId="0" fontId="1" fillId="0" borderId="9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26" xfId="0" applyFont="1" applyBorder="1" applyAlignment="1">
      <alignment wrapText="1"/>
    </xf>
    <xf numFmtId="0" fontId="1" fillId="0" borderId="13" xfId="0" applyFont="1" applyBorder="1" applyAlignment="1">
      <alignment wrapText="1"/>
    </xf>
    <xf numFmtId="0" fontId="1" fillId="0" borderId="14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10"/>
  <sheetViews>
    <sheetView tabSelected="1" topLeftCell="A19" workbookViewId="0">
      <selection activeCell="M7" sqref="M7"/>
    </sheetView>
  </sheetViews>
  <sheetFormatPr defaultRowHeight="15"/>
  <cols>
    <col min="1" max="1" width="14.42578125" customWidth="1"/>
    <col min="2" max="2" width="15.28515625" customWidth="1"/>
    <col min="4" max="4" width="42.28515625" customWidth="1"/>
    <col min="5" max="5" width="10.42578125" customWidth="1"/>
    <col min="6" max="6" width="8.42578125" customWidth="1"/>
    <col min="7" max="7" width="13.5703125" bestFit="1" customWidth="1"/>
    <col min="10" max="10" width="10.140625" bestFit="1" customWidth="1"/>
  </cols>
  <sheetData>
    <row r="1" spans="1:10">
      <c r="A1" s="2" t="s">
        <v>0</v>
      </c>
      <c r="B1" s="42" t="s">
        <v>3</v>
      </c>
      <c r="C1" s="43"/>
      <c r="D1" s="44"/>
      <c r="E1" s="1" t="s">
        <v>1</v>
      </c>
      <c r="F1" s="3"/>
      <c r="G1" s="1"/>
      <c r="H1" s="1"/>
      <c r="I1" s="1" t="s">
        <v>2</v>
      </c>
      <c r="J1" s="4">
        <v>44551</v>
      </c>
    </row>
    <row r="2" spans="1:10" ht="15.75" thickBot="1">
      <c r="A2" s="2"/>
      <c r="B2" s="5"/>
      <c r="C2" s="5"/>
      <c r="D2" s="5"/>
      <c r="E2" s="1"/>
      <c r="F2" s="6"/>
      <c r="G2" s="1"/>
      <c r="H2" s="1"/>
      <c r="I2" s="1"/>
      <c r="J2" s="7"/>
    </row>
    <row r="3" spans="1:10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9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0">
      <c r="A4" s="39" t="s">
        <v>52</v>
      </c>
      <c r="B4" s="13" t="s">
        <v>53</v>
      </c>
      <c r="C4" s="13">
        <v>52</v>
      </c>
      <c r="D4" s="13" t="s">
        <v>54</v>
      </c>
      <c r="E4" s="13">
        <v>60</v>
      </c>
      <c r="F4" s="15">
        <v>5.67</v>
      </c>
      <c r="G4" s="13">
        <v>46.4</v>
      </c>
      <c r="H4" s="13">
        <v>0.7</v>
      </c>
      <c r="I4" s="13">
        <v>3</v>
      </c>
      <c r="J4" s="16">
        <v>4.13</v>
      </c>
    </row>
    <row r="5" spans="1:10">
      <c r="A5" s="40"/>
      <c r="B5" s="13" t="s">
        <v>17</v>
      </c>
      <c r="C5" s="50" t="s">
        <v>55</v>
      </c>
      <c r="D5" s="13" t="s">
        <v>56</v>
      </c>
      <c r="E5" s="13" t="s">
        <v>57</v>
      </c>
      <c r="F5" s="15">
        <v>27.2</v>
      </c>
      <c r="G5" s="13">
        <v>177.45</v>
      </c>
      <c r="H5" s="13">
        <v>8.93</v>
      </c>
      <c r="I5" s="13">
        <v>10.9</v>
      </c>
      <c r="J5" s="16">
        <v>10.78</v>
      </c>
    </row>
    <row r="6" spans="1:10">
      <c r="A6" s="40"/>
      <c r="B6" s="13" t="s">
        <v>21</v>
      </c>
      <c r="C6" s="50" t="s">
        <v>58</v>
      </c>
      <c r="D6" s="13" t="s">
        <v>38</v>
      </c>
      <c r="E6" s="13">
        <v>100</v>
      </c>
      <c r="F6" s="13">
        <v>12.36</v>
      </c>
      <c r="G6" s="13">
        <v>91.5</v>
      </c>
      <c r="H6" s="13">
        <v>2.04</v>
      </c>
      <c r="I6" s="13">
        <v>3.2</v>
      </c>
      <c r="J6" s="16">
        <v>13.6</v>
      </c>
    </row>
    <row r="7" spans="1:10">
      <c r="A7" s="40"/>
      <c r="B7" s="13" t="s">
        <v>23</v>
      </c>
      <c r="C7" s="51" t="s">
        <v>24</v>
      </c>
      <c r="D7" s="13" t="s">
        <v>25</v>
      </c>
      <c r="E7" s="13">
        <v>40</v>
      </c>
      <c r="F7" s="13"/>
      <c r="G7" s="13">
        <v>90.4</v>
      </c>
      <c r="H7" s="13">
        <v>3.04</v>
      </c>
      <c r="I7" s="13">
        <v>0.36</v>
      </c>
      <c r="J7" s="16">
        <v>19.88</v>
      </c>
    </row>
    <row r="8" spans="1:10">
      <c r="A8" s="40"/>
      <c r="B8" s="13" t="s">
        <v>39</v>
      </c>
      <c r="C8" s="51" t="s">
        <v>24</v>
      </c>
      <c r="D8" s="13" t="s">
        <v>59</v>
      </c>
      <c r="E8" s="13">
        <v>30</v>
      </c>
      <c r="F8" s="13">
        <v>1.54</v>
      </c>
      <c r="G8" s="13">
        <v>64.5</v>
      </c>
      <c r="H8" s="13">
        <v>2.04</v>
      </c>
      <c r="I8" s="13">
        <v>0.36</v>
      </c>
      <c r="J8" s="16">
        <v>13.92</v>
      </c>
    </row>
    <row r="9" spans="1:10">
      <c r="A9" s="40"/>
      <c r="B9" s="13" t="s">
        <v>26</v>
      </c>
      <c r="C9" s="51">
        <v>377</v>
      </c>
      <c r="D9" s="13" t="s">
        <v>27</v>
      </c>
      <c r="E9" s="13" t="s">
        <v>28</v>
      </c>
      <c r="F9" s="13">
        <v>2.67</v>
      </c>
      <c r="G9" s="13">
        <v>62</v>
      </c>
      <c r="H9" s="13">
        <v>0.13</v>
      </c>
      <c r="I9" s="13">
        <v>0.02</v>
      </c>
      <c r="J9" s="16">
        <v>15.2</v>
      </c>
    </row>
    <row r="10" spans="1:10">
      <c r="A10" s="40"/>
      <c r="B10" s="13" t="s">
        <v>29</v>
      </c>
      <c r="C10" s="13">
        <v>338</v>
      </c>
      <c r="D10" s="13" t="s">
        <v>30</v>
      </c>
      <c r="E10" s="13">
        <v>112</v>
      </c>
      <c r="F10" s="13">
        <v>8.31</v>
      </c>
      <c r="G10" s="13">
        <v>96</v>
      </c>
      <c r="H10" s="13">
        <v>1.5</v>
      </c>
      <c r="I10" s="13">
        <v>0.5</v>
      </c>
      <c r="J10" s="16">
        <v>21</v>
      </c>
    </row>
    <row r="11" spans="1:10">
      <c r="A11" s="40"/>
      <c r="B11" s="13"/>
      <c r="C11" s="13" t="s">
        <v>24</v>
      </c>
      <c r="D11" s="13" t="s">
        <v>60</v>
      </c>
      <c r="E11" s="13">
        <v>20</v>
      </c>
      <c r="F11" s="13">
        <v>2.38</v>
      </c>
      <c r="G11" s="13">
        <v>72</v>
      </c>
      <c r="H11" s="13">
        <v>1.2</v>
      </c>
      <c r="I11" s="13">
        <v>6.8</v>
      </c>
      <c r="J11" s="16">
        <v>12.8</v>
      </c>
    </row>
    <row r="12" spans="1:10" ht="15.75" thickBot="1">
      <c r="A12" s="49"/>
      <c r="B12" s="18" t="s">
        <v>31</v>
      </c>
      <c r="C12" s="18"/>
      <c r="D12" s="18"/>
      <c r="E12" s="18">
        <v>672</v>
      </c>
      <c r="F12" s="18">
        <f>SUM(F4:F11)</f>
        <v>60.13</v>
      </c>
      <c r="G12" s="18">
        <v>653.85</v>
      </c>
      <c r="H12" s="18">
        <v>18.88</v>
      </c>
      <c r="I12" s="18">
        <v>22.14</v>
      </c>
      <c r="J12" s="20">
        <v>107.18</v>
      </c>
    </row>
    <row r="13" spans="1:10">
      <c r="A13" s="45" t="s">
        <v>61</v>
      </c>
      <c r="B13" s="13" t="s">
        <v>53</v>
      </c>
      <c r="C13" s="13">
        <v>52</v>
      </c>
      <c r="D13" s="13" t="s">
        <v>54</v>
      </c>
      <c r="E13" s="13">
        <v>60</v>
      </c>
      <c r="F13" s="15">
        <v>5.67</v>
      </c>
      <c r="G13" s="13">
        <v>46.4</v>
      </c>
      <c r="H13" s="13">
        <v>0.7</v>
      </c>
      <c r="I13" s="13">
        <v>3</v>
      </c>
      <c r="J13" s="16">
        <v>4.13</v>
      </c>
    </row>
    <row r="14" spans="1:10">
      <c r="A14" s="40"/>
      <c r="B14" s="13" t="s">
        <v>17</v>
      </c>
      <c r="C14" s="50" t="s">
        <v>55</v>
      </c>
      <c r="D14" s="13" t="s">
        <v>56</v>
      </c>
      <c r="E14" s="13" t="s">
        <v>57</v>
      </c>
      <c r="F14" s="15">
        <v>27.2</v>
      </c>
      <c r="G14" s="13">
        <v>177.45</v>
      </c>
      <c r="H14" s="13">
        <v>8.93</v>
      </c>
      <c r="I14" s="13">
        <v>10.9</v>
      </c>
      <c r="J14" s="16">
        <v>10.78</v>
      </c>
    </row>
    <row r="15" spans="1:10">
      <c r="A15" s="40"/>
      <c r="B15" s="13" t="s">
        <v>21</v>
      </c>
      <c r="C15" s="50" t="s">
        <v>58</v>
      </c>
      <c r="D15" s="13" t="s">
        <v>38</v>
      </c>
      <c r="E15" s="13">
        <v>100</v>
      </c>
      <c r="F15" s="13">
        <v>12.36</v>
      </c>
      <c r="G15" s="13">
        <v>91.5</v>
      </c>
      <c r="H15" s="13">
        <v>2.04</v>
      </c>
      <c r="I15" s="13">
        <v>3.2</v>
      </c>
      <c r="J15" s="16">
        <v>13.6</v>
      </c>
    </row>
    <row r="16" spans="1:10">
      <c r="A16" s="40"/>
      <c r="B16" s="13" t="s">
        <v>23</v>
      </c>
      <c r="C16" s="51" t="s">
        <v>24</v>
      </c>
      <c r="D16" s="13" t="s">
        <v>25</v>
      </c>
      <c r="E16" s="13">
        <v>40</v>
      </c>
      <c r="F16" s="13">
        <v>1.58</v>
      </c>
      <c r="G16" s="13">
        <v>90.4</v>
      </c>
      <c r="H16" s="13">
        <v>3.04</v>
      </c>
      <c r="I16" s="13">
        <v>0.36</v>
      </c>
      <c r="J16" s="16">
        <v>19.88</v>
      </c>
    </row>
    <row r="17" spans="1:10">
      <c r="A17" s="40"/>
      <c r="B17" s="13" t="s">
        <v>39</v>
      </c>
      <c r="C17" s="51" t="s">
        <v>24</v>
      </c>
      <c r="D17" s="13" t="s">
        <v>59</v>
      </c>
      <c r="E17" s="13">
        <v>27</v>
      </c>
      <c r="F17" s="13">
        <v>1.41</v>
      </c>
      <c r="G17" s="13">
        <v>64.5</v>
      </c>
      <c r="H17" s="13">
        <v>2.04</v>
      </c>
      <c r="I17" s="13">
        <v>0.36</v>
      </c>
      <c r="J17" s="16">
        <v>13.92</v>
      </c>
    </row>
    <row r="18" spans="1:10">
      <c r="A18" s="40"/>
      <c r="B18" s="13" t="s">
        <v>26</v>
      </c>
      <c r="C18" s="51">
        <v>377</v>
      </c>
      <c r="D18" s="13" t="s">
        <v>27</v>
      </c>
      <c r="E18" s="13" t="s">
        <v>28</v>
      </c>
      <c r="F18" s="13">
        <v>2.67</v>
      </c>
      <c r="G18" s="13">
        <v>62</v>
      </c>
      <c r="H18" s="13">
        <v>0.13</v>
      </c>
      <c r="I18" s="13">
        <v>0.02</v>
      </c>
      <c r="J18" s="16">
        <v>15.2</v>
      </c>
    </row>
    <row r="19" spans="1:10">
      <c r="A19" s="40"/>
      <c r="B19" s="13" t="s">
        <v>29</v>
      </c>
      <c r="C19" s="13">
        <v>338</v>
      </c>
      <c r="D19" s="13" t="s">
        <v>30</v>
      </c>
      <c r="E19" s="13">
        <v>123</v>
      </c>
      <c r="F19" s="13">
        <v>9.11</v>
      </c>
      <c r="G19" s="13">
        <v>96</v>
      </c>
      <c r="H19" s="13">
        <v>1.5</v>
      </c>
      <c r="I19" s="13">
        <v>0.5</v>
      </c>
      <c r="J19" s="16">
        <v>21</v>
      </c>
    </row>
    <row r="20" spans="1:10">
      <c r="A20" s="40"/>
      <c r="B20" s="13"/>
      <c r="C20" s="13" t="s">
        <v>24</v>
      </c>
      <c r="D20" s="13" t="s">
        <v>60</v>
      </c>
      <c r="E20" s="13"/>
      <c r="F20" s="13"/>
      <c r="G20" s="13">
        <v>72</v>
      </c>
      <c r="H20" s="13">
        <v>1.2</v>
      </c>
      <c r="I20" s="13">
        <v>6.8</v>
      </c>
      <c r="J20" s="16">
        <v>12.8</v>
      </c>
    </row>
    <row r="21" spans="1:10" ht="15.75" thickBot="1">
      <c r="A21" s="49"/>
      <c r="B21" s="18" t="s">
        <v>31</v>
      </c>
      <c r="C21" s="18"/>
      <c r="D21" s="18"/>
      <c r="E21" s="18">
        <v>670</v>
      </c>
      <c r="F21" s="19">
        <f>SUM(F13:F20)</f>
        <v>59.999999999999993</v>
      </c>
      <c r="G21" s="18">
        <v>653.85</v>
      </c>
      <c r="H21" s="18">
        <v>18.88</v>
      </c>
      <c r="I21" s="18">
        <v>22.14</v>
      </c>
      <c r="J21" s="20">
        <v>107.18</v>
      </c>
    </row>
    <row r="22" spans="1:10">
      <c r="A22" s="52" t="s">
        <v>62</v>
      </c>
      <c r="B22" s="9" t="s">
        <v>53</v>
      </c>
      <c r="C22" s="13">
        <v>52</v>
      </c>
      <c r="D22" s="13" t="s">
        <v>54</v>
      </c>
      <c r="E22" s="13">
        <v>60</v>
      </c>
      <c r="F22" s="15">
        <v>5.67</v>
      </c>
      <c r="G22" s="53">
        <v>55.68</v>
      </c>
      <c r="H22" s="53">
        <v>0.84</v>
      </c>
      <c r="I22" s="53">
        <v>3.6</v>
      </c>
      <c r="J22" s="54">
        <v>4.96</v>
      </c>
    </row>
    <row r="23" spans="1:10">
      <c r="A23" s="55"/>
      <c r="B23" s="13" t="s">
        <v>35</v>
      </c>
      <c r="C23" s="56">
        <v>102</v>
      </c>
      <c r="D23" s="57" t="s">
        <v>63</v>
      </c>
      <c r="E23" s="56">
        <v>250</v>
      </c>
      <c r="F23" s="15">
        <v>8.8000000000000007</v>
      </c>
      <c r="G23" s="56">
        <v>148.25</v>
      </c>
      <c r="H23" s="56">
        <v>5.49</v>
      </c>
      <c r="I23" s="56">
        <v>5.27</v>
      </c>
      <c r="J23" s="58">
        <v>16.53</v>
      </c>
    </row>
    <row r="24" spans="1:10">
      <c r="A24" s="55"/>
      <c r="B24" s="13" t="s">
        <v>17</v>
      </c>
      <c r="C24" s="56">
        <v>260</v>
      </c>
      <c r="D24" s="14" t="s">
        <v>64</v>
      </c>
      <c r="E24" s="59" t="s">
        <v>65</v>
      </c>
      <c r="F24" s="13">
        <v>32.270000000000003</v>
      </c>
      <c r="G24" s="56">
        <v>221</v>
      </c>
      <c r="H24" s="56">
        <v>14.56</v>
      </c>
      <c r="I24" s="56">
        <v>16.8</v>
      </c>
      <c r="J24" s="58">
        <v>2.9</v>
      </c>
    </row>
    <row r="25" spans="1:10">
      <c r="A25" s="55"/>
      <c r="B25" s="13" t="s">
        <v>21</v>
      </c>
      <c r="C25" s="56">
        <v>303</v>
      </c>
      <c r="D25" s="14" t="s">
        <v>66</v>
      </c>
      <c r="E25" s="56">
        <v>200</v>
      </c>
      <c r="F25" s="13">
        <v>6.51</v>
      </c>
      <c r="G25" s="56">
        <v>89.5</v>
      </c>
      <c r="H25" s="56">
        <v>2.16</v>
      </c>
      <c r="I25" s="56">
        <v>2.82</v>
      </c>
      <c r="J25" s="58">
        <v>13.88</v>
      </c>
    </row>
    <row r="26" spans="1:10">
      <c r="A26" s="55"/>
      <c r="B26" s="13" t="s">
        <v>39</v>
      </c>
      <c r="C26" s="56" t="s">
        <v>24</v>
      </c>
      <c r="D26" s="14" t="s">
        <v>59</v>
      </c>
      <c r="E26" s="56">
        <v>28</v>
      </c>
      <c r="F26" s="13"/>
      <c r="G26" s="56">
        <v>63.28</v>
      </c>
      <c r="H26" s="56">
        <v>2.13</v>
      </c>
      <c r="I26" s="56">
        <v>0.25</v>
      </c>
      <c r="J26" s="58">
        <v>13.9</v>
      </c>
    </row>
    <row r="27" spans="1:10">
      <c r="A27" s="55"/>
      <c r="B27" s="13" t="s">
        <v>23</v>
      </c>
      <c r="C27" s="56" t="s">
        <v>24</v>
      </c>
      <c r="D27" s="14" t="s">
        <v>25</v>
      </c>
      <c r="E27" s="56">
        <v>38</v>
      </c>
      <c r="F27" s="15">
        <v>1.5</v>
      </c>
      <c r="G27" s="56">
        <v>119.78</v>
      </c>
      <c r="H27" s="56">
        <v>4.03</v>
      </c>
      <c r="I27" s="56">
        <v>0.48</v>
      </c>
      <c r="J27" s="58">
        <v>26.34</v>
      </c>
    </row>
    <row r="28" spans="1:10">
      <c r="A28" s="55"/>
      <c r="B28" s="13" t="s">
        <v>41</v>
      </c>
      <c r="C28" s="60">
        <v>358</v>
      </c>
      <c r="D28" s="61" t="s">
        <v>42</v>
      </c>
      <c r="E28" s="13">
        <v>180</v>
      </c>
      <c r="F28" s="15">
        <v>5.38</v>
      </c>
      <c r="G28" s="13">
        <v>106.2</v>
      </c>
      <c r="H28" s="13">
        <v>0.18</v>
      </c>
      <c r="I28" s="13">
        <v>0</v>
      </c>
      <c r="J28" s="16">
        <v>26.3</v>
      </c>
    </row>
    <row r="29" spans="1:10">
      <c r="A29" s="55"/>
      <c r="B29" s="13"/>
      <c r="C29" s="56"/>
      <c r="D29" s="56"/>
      <c r="E29" s="62"/>
      <c r="F29" s="13"/>
      <c r="G29" s="62"/>
      <c r="H29" s="62"/>
      <c r="I29" s="62"/>
      <c r="J29" s="63"/>
    </row>
    <row r="30" spans="1:10" ht="15.75" thickBot="1">
      <c r="A30" s="64"/>
      <c r="B30" s="18" t="s">
        <v>31</v>
      </c>
      <c r="C30" s="65"/>
      <c r="D30" s="65"/>
      <c r="E30" s="66">
        <v>960</v>
      </c>
      <c r="F30" s="18">
        <f>SUM(F22:F29)</f>
        <v>60.13</v>
      </c>
      <c r="G30" s="66">
        <f t="shared" ref="G30:J30" si="0">SUM(G22:G29)</f>
        <v>803.69</v>
      </c>
      <c r="H30" s="66">
        <f t="shared" si="0"/>
        <v>29.39</v>
      </c>
      <c r="I30" s="66">
        <f t="shared" si="0"/>
        <v>29.220000000000002</v>
      </c>
      <c r="J30" s="67">
        <f t="shared" si="0"/>
        <v>104.81</v>
      </c>
    </row>
    <row r="31" spans="1:10">
      <c r="A31" s="52" t="s">
        <v>67</v>
      </c>
      <c r="B31" s="9" t="s">
        <v>53</v>
      </c>
      <c r="C31" s="53">
        <v>70</v>
      </c>
      <c r="D31" s="9" t="s">
        <v>68</v>
      </c>
      <c r="E31" s="9">
        <v>60</v>
      </c>
      <c r="F31" s="9">
        <v>7.43</v>
      </c>
      <c r="G31" s="9">
        <v>71.08</v>
      </c>
      <c r="H31" s="9">
        <v>1.45</v>
      </c>
      <c r="I31" s="9">
        <v>3.83</v>
      </c>
      <c r="J31" s="11">
        <v>16.91</v>
      </c>
    </row>
    <row r="32" spans="1:10">
      <c r="A32" s="55"/>
      <c r="B32" s="13" t="s">
        <v>35</v>
      </c>
      <c r="C32" s="13">
        <v>102</v>
      </c>
      <c r="D32" s="57" t="s">
        <v>63</v>
      </c>
      <c r="E32" s="13">
        <v>250</v>
      </c>
      <c r="F32" s="15">
        <v>8.8000000000000007</v>
      </c>
      <c r="G32" s="13">
        <v>148.25</v>
      </c>
      <c r="H32" s="13">
        <v>5.49</v>
      </c>
      <c r="I32" s="13">
        <v>5.27</v>
      </c>
      <c r="J32" s="16">
        <v>16.53</v>
      </c>
    </row>
    <row r="33" spans="1:10">
      <c r="A33" s="55"/>
      <c r="B33" s="13" t="s">
        <v>17</v>
      </c>
      <c r="C33" s="13">
        <v>260</v>
      </c>
      <c r="D33" s="13" t="s">
        <v>64</v>
      </c>
      <c r="E33" s="13" t="s">
        <v>20</v>
      </c>
      <c r="F33" s="13">
        <v>53.75</v>
      </c>
      <c r="G33" s="13">
        <v>221</v>
      </c>
      <c r="H33" s="13">
        <v>14.56</v>
      </c>
      <c r="I33" s="13">
        <v>16.8</v>
      </c>
      <c r="J33" s="16">
        <v>2.9</v>
      </c>
    </row>
    <row r="34" spans="1:10">
      <c r="A34" s="55"/>
      <c r="B34" s="13" t="s">
        <v>21</v>
      </c>
      <c r="C34" s="13">
        <v>303</v>
      </c>
      <c r="D34" s="13" t="s">
        <v>69</v>
      </c>
      <c r="E34" s="13">
        <v>180</v>
      </c>
      <c r="F34" s="13">
        <v>6.29</v>
      </c>
      <c r="G34" s="13">
        <v>107.4</v>
      </c>
      <c r="H34" s="13">
        <v>2.59</v>
      </c>
      <c r="I34" s="13">
        <v>3.38</v>
      </c>
      <c r="J34" s="16">
        <v>16.66</v>
      </c>
    </row>
    <row r="35" spans="1:10">
      <c r="A35" s="55"/>
      <c r="B35" s="13" t="s">
        <v>39</v>
      </c>
      <c r="C35" s="13" t="s">
        <v>24</v>
      </c>
      <c r="D35" s="13" t="s">
        <v>48</v>
      </c>
      <c r="E35" s="13">
        <v>23</v>
      </c>
      <c r="F35" s="13">
        <v>1.18</v>
      </c>
      <c r="G35" s="13">
        <v>94.92</v>
      </c>
      <c r="H35" s="13">
        <v>3.19</v>
      </c>
      <c r="I35" s="13">
        <v>0.38</v>
      </c>
      <c r="J35" s="16">
        <v>20.87</v>
      </c>
    </row>
    <row r="36" spans="1:10">
      <c r="A36" s="55"/>
      <c r="B36" s="13" t="s">
        <v>23</v>
      </c>
      <c r="C36" s="13" t="s">
        <v>24</v>
      </c>
      <c r="D36" s="13" t="s">
        <v>25</v>
      </c>
      <c r="E36" s="13">
        <v>40</v>
      </c>
      <c r="F36" s="13">
        <v>1.58</v>
      </c>
      <c r="G36" s="13">
        <v>158.19999999999999</v>
      </c>
      <c r="H36" s="13">
        <v>5.32</v>
      </c>
      <c r="I36" s="13">
        <v>0.63</v>
      </c>
      <c r="J36" s="16">
        <v>34.79</v>
      </c>
    </row>
    <row r="37" spans="1:10">
      <c r="A37" s="55"/>
      <c r="B37" s="13" t="s">
        <v>41</v>
      </c>
      <c r="C37" s="13">
        <v>358</v>
      </c>
      <c r="D37" s="13" t="s">
        <v>42</v>
      </c>
      <c r="E37" s="13">
        <v>200</v>
      </c>
      <c r="F37" s="15">
        <v>5.97</v>
      </c>
      <c r="G37" s="13">
        <v>118</v>
      </c>
      <c r="H37" s="13">
        <v>0.2</v>
      </c>
      <c r="I37" s="13">
        <v>0</v>
      </c>
      <c r="J37" s="16">
        <v>29.2</v>
      </c>
    </row>
    <row r="38" spans="1:10">
      <c r="A38" s="55"/>
      <c r="B38" s="13"/>
      <c r="C38" s="13"/>
      <c r="D38" s="13"/>
      <c r="E38" s="13"/>
      <c r="F38" s="13"/>
      <c r="G38" s="13"/>
      <c r="H38" s="13"/>
      <c r="I38" s="13"/>
      <c r="J38" s="16"/>
    </row>
    <row r="39" spans="1:10" ht="15.75" thickBot="1">
      <c r="A39" s="64"/>
      <c r="B39" s="18" t="s">
        <v>70</v>
      </c>
      <c r="C39" s="18"/>
      <c r="D39" s="18"/>
      <c r="E39" s="68">
        <v>1042</v>
      </c>
      <c r="F39" s="19">
        <f>SUM(F31:F38)</f>
        <v>85.000000000000014</v>
      </c>
      <c r="G39" s="18">
        <f t="shared" ref="G39:J39" si="1">SUM(G31:G38)</f>
        <v>918.84999999999991</v>
      </c>
      <c r="H39" s="18">
        <f t="shared" si="1"/>
        <v>32.800000000000004</v>
      </c>
      <c r="I39" s="18">
        <f t="shared" si="1"/>
        <v>30.289999999999996</v>
      </c>
      <c r="J39" s="20">
        <f t="shared" si="1"/>
        <v>137.85999999999999</v>
      </c>
    </row>
    <row r="40" spans="1:10">
      <c r="A40" s="46" t="s">
        <v>71</v>
      </c>
      <c r="B40" s="9" t="s">
        <v>53</v>
      </c>
      <c r="C40" s="9">
        <v>52</v>
      </c>
      <c r="D40" s="9" t="s">
        <v>54</v>
      </c>
      <c r="E40" s="9">
        <v>50</v>
      </c>
      <c r="F40" s="9">
        <v>4.72</v>
      </c>
      <c r="G40" s="26">
        <v>46.4</v>
      </c>
      <c r="H40" s="69">
        <v>0.7</v>
      </c>
      <c r="I40" s="26">
        <v>3</v>
      </c>
      <c r="J40" s="70">
        <v>4.13</v>
      </c>
    </row>
    <row r="41" spans="1:10">
      <c r="A41" s="47"/>
      <c r="B41" s="13" t="s">
        <v>17</v>
      </c>
      <c r="C41" s="60">
        <v>291</v>
      </c>
      <c r="D41" s="71" t="s">
        <v>72</v>
      </c>
      <c r="E41" s="13">
        <v>150</v>
      </c>
      <c r="F41" s="15">
        <v>41.32</v>
      </c>
      <c r="G41" s="13">
        <v>224</v>
      </c>
      <c r="H41" s="13">
        <v>13.91</v>
      </c>
      <c r="I41" s="13">
        <v>13.42</v>
      </c>
      <c r="J41" s="16">
        <v>27.34</v>
      </c>
    </row>
    <row r="42" spans="1:10">
      <c r="A42" s="47"/>
      <c r="B42" s="13" t="s">
        <v>23</v>
      </c>
      <c r="C42" s="72" t="s">
        <v>24</v>
      </c>
      <c r="D42" s="71" t="s">
        <v>25</v>
      </c>
      <c r="E42" s="56">
        <v>35</v>
      </c>
      <c r="F42" s="13">
        <v>1.39</v>
      </c>
      <c r="G42" s="51">
        <v>90.4</v>
      </c>
      <c r="H42" s="51">
        <v>3.04</v>
      </c>
      <c r="I42" s="51">
        <v>0.36</v>
      </c>
      <c r="J42" s="73">
        <v>19.88</v>
      </c>
    </row>
    <row r="43" spans="1:10">
      <c r="A43" s="47"/>
      <c r="B43" s="13" t="s">
        <v>39</v>
      </c>
      <c r="C43" s="72" t="s">
        <v>24</v>
      </c>
      <c r="D43" s="71" t="s">
        <v>59</v>
      </c>
      <c r="E43" s="13">
        <v>24</v>
      </c>
      <c r="F43" s="15">
        <v>1.25</v>
      </c>
      <c r="G43" s="14">
        <v>64.5</v>
      </c>
      <c r="H43" s="14">
        <v>2.04</v>
      </c>
      <c r="I43" s="14">
        <v>0.36</v>
      </c>
      <c r="J43" s="74">
        <v>13.92</v>
      </c>
    </row>
    <row r="44" spans="1:10">
      <c r="A44" s="47"/>
      <c r="B44" s="13" t="s">
        <v>26</v>
      </c>
      <c r="C44" s="72">
        <v>377</v>
      </c>
      <c r="D44" s="71" t="s">
        <v>27</v>
      </c>
      <c r="E44" s="13" t="s">
        <v>28</v>
      </c>
      <c r="F44" s="13">
        <v>2.67</v>
      </c>
      <c r="G44" s="14">
        <v>56</v>
      </c>
      <c r="H44" s="14">
        <v>0.2</v>
      </c>
      <c r="I44" s="14">
        <v>0</v>
      </c>
      <c r="J44" s="74">
        <v>13.6</v>
      </c>
    </row>
    <row r="45" spans="1:10">
      <c r="A45" s="47"/>
      <c r="B45" s="13" t="s">
        <v>29</v>
      </c>
      <c r="C45" s="75"/>
      <c r="D45" s="71" t="s">
        <v>30</v>
      </c>
      <c r="E45" s="13">
        <v>118</v>
      </c>
      <c r="F45" s="13">
        <v>8.7799999999999994</v>
      </c>
      <c r="G45" s="14">
        <v>96</v>
      </c>
      <c r="H45" s="14">
        <v>1.5</v>
      </c>
      <c r="I45" s="14">
        <v>0.5</v>
      </c>
      <c r="J45" s="74">
        <v>21</v>
      </c>
    </row>
    <row r="46" spans="1:10" ht="15.75" thickBot="1">
      <c r="A46" s="48"/>
      <c r="B46" s="18" t="s">
        <v>31</v>
      </c>
      <c r="C46" s="76"/>
      <c r="D46" s="77"/>
      <c r="E46" s="78">
        <v>600</v>
      </c>
      <c r="F46" s="19">
        <f>SUM(F40:F45)</f>
        <v>60.13</v>
      </c>
      <c r="G46" s="78">
        <f>SUM(G40:G45)</f>
        <v>577.29999999999995</v>
      </c>
      <c r="H46" s="78">
        <f>SUM(H40:H45)</f>
        <v>21.389999999999997</v>
      </c>
      <c r="I46" s="78">
        <f>SUM(I40:I45)</f>
        <v>17.64</v>
      </c>
      <c r="J46" s="79">
        <f>SUM(J40:J45)</f>
        <v>99.86999999999999</v>
      </c>
    </row>
    <row r="47" spans="1:10">
      <c r="A47" s="46" t="s">
        <v>73</v>
      </c>
      <c r="B47" s="9" t="s">
        <v>53</v>
      </c>
      <c r="C47" s="9">
        <v>52</v>
      </c>
      <c r="D47" s="9" t="s">
        <v>54</v>
      </c>
      <c r="E47" s="9">
        <v>50</v>
      </c>
      <c r="F47" s="9">
        <v>4.72</v>
      </c>
      <c r="G47" s="26">
        <v>46.4</v>
      </c>
      <c r="H47" s="69">
        <v>0.7</v>
      </c>
      <c r="I47" s="26">
        <v>3</v>
      </c>
      <c r="J47" s="70">
        <v>4.13</v>
      </c>
    </row>
    <row r="48" spans="1:10">
      <c r="A48" s="47"/>
      <c r="B48" s="13" t="s">
        <v>17</v>
      </c>
      <c r="C48" s="60">
        <v>291</v>
      </c>
      <c r="D48" s="71" t="s">
        <v>72</v>
      </c>
      <c r="E48" s="13">
        <v>150</v>
      </c>
      <c r="F48" s="15">
        <v>41.32</v>
      </c>
      <c r="G48" s="13">
        <v>224</v>
      </c>
      <c r="H48" s="13">
        <v>13.91</v>
      </c>
      <c r="I48" s="13">
        <v>13.42</v>
      </c>
      <c r="J48" s="16">
        <v>27.34</v>
      </c>
    </row>
    <row r="49" spans="1:10">
      <c r="A49" s="47"/>
      <c r="B49" s="13" t="s">
        <v>23</v>
      </c>
      <c r="C49" s="72" t="s">
        <v>24</v>
      </c>
      <c r="D49" s="71" t="s">
        <v>25</v>
      </c>
      <c r="E49" s="56">
        <v>35</v>
      </c>
      <c r="F49" s="13">
        <v>1.39</v>
      </c>
      <c r="G49" s="51">
        <v>90.4</v>
      </c>
      <c r="H49" s="51">
        <v>3.04</v>
      </c>
      <c r="I49" s="51">
        <v>0.36</v>
      </c>
      <c r="J49" s="73">
        <v>19.88</v>
      </c>
    </row>
    <row r="50" spans="1:10">
      <c r="A50" s="47"/>
      <c r="B50" s="13" t="s">
        <v>39</v>
      </c>
      <c r="C50" s="72" t="s">
        <v>24</v>
      </c>
      <c r="D50" s="71" t="s">
        <v>59</v>
      </c>
      <c r="E50" s="13">
        <v>22</v>
      </c>
      <c r="F50" s="15">
        <v>1.1200000000000001</v>
      </c>
      <c r="G50" s="14">
        <v>64.5</v>
      </c>
      <c r="H50" s="14">
        <v>2.04</v>
      </c>
      <c r="I50" s="14">
        <v>0.36</v>
      </c>
      <c r="J50" s="74">
        <v>13.92</v>
      </c>
    </row>
    <row r="51" spans="1:10">
      <c r="A51" s="47"/>
      <c r="B51" s="13" t="s">
        <v>26</v>
      </c>
      <c r="C51" s="72">
        <v>377</v>
      </c>
      <c r="D51" s="71" t="s">
        <v>27</v>
      </c>
      <c r="E51" s="13" t="s">
        <v>28</v>
      </c>
      <c r="F51" s="13">
        <v>2.67</v>
      </c>
      <c r="G51" s="14">
        <v>56</v>
      </c>
      <c r="H51" s="14">
        <v>0.2</v>
      </c>
      <c r="I51" s="14">
        <v>0</v>
      </c>
      <c r="J51" s="74">
        <v>13.6</v>
      </c>
    </row>
    <row r="52" spans="1:10">
      <c r="A52" s="47"/>
      <c r="B52" s="13" t="s">
        <v>29</v>
      </c>
      <c r="C52" s="75"/>
      <c r="D52" s="71" t="s">
        <v>30</v>
      </c>
      <c r="E52" s="13">
        <v>118</v>
      </c>
      <c r="F52" s="13">
        <v>8.7799999999999994</v>
      </c>
      <c r="G52" s="14">
        <v>96</v>
      </c>
      <c r="H52" s="14">
        <v>1.5</v>
      </c>
      <c r="I52" s="14">
        <v>0.5</v>
      </c>
      <c r="J52" s="74">
        <v>21</v>
      </c>
    </row>
    <row r="53" spans="1:10" ht="15.75" thickBot="1">
      <c r="A53" s="48"/>
      <c r="B53" s="18" t="s">
        <v>31</v>
      </c>
      <c r="C53" s="76"/>
      <c r="D53" s="77"/>
      <c r="E53" s="78">
        <v>600</v>
      </c>
      <c r="F53" s="19">
        <f>SUM(F47:F52)</f>
        <v>60</v>
      </c>
      <c r="G53" s="78">
        <f>SUM(G47:G52)</f>
        <v>577.29999999999995</v>
      </c>
      <c r="H53" s="78">
        <f>SUM(H47:H52)</f>
        <v>21.389999999999997</v>
      </c>
      <c r="I53" s="78">
        <f>SUM(I47:I52)</f>
        <v>17.64</v>
      </c>
      <c r="J53" s="79">
        <f>SUM(J47:J52)</f>
        <v>99.86999999999999</v>
      </c>
    </row>
    <row r="54" spans="1:10">
      <c r="A54" s="12"/>
      <c r="B54" s="12"/>
      <c r="C54" s="12"/>
      <c r="D54" s="12"/>
      <c r="E54" s="12"/>
      <c r="F54" s="12"/>
      <c r="G54" s="12"/>
      <c r="H54" s="12"/>
      <c r="I54" s="12"/>
      <c r="J54" s="12"/>
    </row>
    <row r="55" spans="1:10">
      <c r="A55" s="2"/>
      <c r="B55" s="5"/>
      <c r="C55" s="5"/>
      <c r="D55" s="5"/>
      <c r="E55" s="1"/>
      <c r="F55" s="6"/>
      <c r="G55" s="1"/>
      <c r="H55" s="1"/>
      <c r="I55" s="1"/>
      <c r="J55" s="7"/>
    </row>
    <row r="56" spans="1:10">
      <c r="A56" s="2"/>
      <c r="B56" s="5"/>
      <c r="C56" s="5"/>
      <c r="D56" s="5"/>
      <c r="E56" s="1"/>
      <c r="F56" s="6"/>
      <c r="G56" s="1"/>
      <c r="H56" s="1"/>
      <c r="I56" s="1"/>
      <c r="J56" s="7"/>
    </row>
    <row r="57" spans="1:10">
      <c r="A57" s="2"/>
      <c r="B57" s="5"/>
      <c r="C57" s="5"/>
      <c r="D57" s="5"/>
      <c r="E57" s="1"/>
      <c r="F57" s="6"/>
      <c r="G57" s="1"/>
      <c r="H57" s="1"/>
      <c r="I57" s="1"/>
      <c r="J57" s="7"/>
    </row>
    <row r="58" spans="1:10">
      <c r="A58" s="2"/>
      <c r="B58" s="5"/>
      <c r="C58" s="5"/>
      <c r="D58" s="5"/>
      <c r="E58" s="1"/>
      <c r="F58" s="6"/>
      <c r="G58" s="1"/>
      <c r="H58" s="1"/>
      <c r="I58" s="1"/>
      <c r="J58" s="7"/>
    </row>
    <row r="59" spans="1:10">
      <c r="A59" s="2"/>
      <c r="B59" s="5"/>
      <c r="C59" s="5"/>
      <c r="D59" s="5"/>
      <c r="E59" s="1"/>
      <c r="F59" s="6"/>
      <c r="G59" s="1"/>
      <c r="H59" s="1"/>
      <c r="I59" s="1"/>
      <c r="J59" s="7"/>
    </row>
    <row r="60" spans="1:10">
      <c r="A60" s="2"/>
      <c r="B60" s="5"/>
      <c r="C60" s="5"/>
      <c r="D60" s="5"/>
      <c r="E60" s="1"/>
      <c r="F60" s="6"/>
      <c r="G60" s="1"/>
      <c r="H60" s="1"/>
      <c r="I60" s="1"/>
      <c r="J60" s="7"/>
    </row>
    <row r="61" spans="1:10">
      <c r="A61" s="2"/>
      <c r="B61" s="5"/>
      <c r="C61" s="5"/>
      <c r="D61" s="5"/>
      <c r="E61" s="1"/>
      <c r="F61" s="6"/>
      <c r="G61" s="1"/>
      <c r="H61" s="1"/>
      <c r="I61" s="1"/>
      <c r="J61" s="7"/>
    </row>
    <row r="62" spans="1:10">
      <c r="A62" s="2"/>
      <c r="B62" s="5"/>
      <c r="C62" s="5"/>
      <c r="D62" s="5"/>
      <c r="E62" s="1"/>
      <c r="F62" s="6"/>
      <c r="G62" s="1"/>
      <c r="H62" s="1"/>
      <c r="I62" s="1"/>
      <c r="J62" s="7"/>
    </row>
    <row r="63" spans="1:10" ht="15.75" thickBot="1">
      <c r="A63" s="2"/>
      <c r="B63" s="5"/>
      <c r="C63" s="5"/>
      <c r="D63" s="5"/>
      <c r="E63" s="1"/>
      <c r="F63" s="6"/>
      <c r="G63" s="1"/>
      <c r="H63" s="1"/>
      <c r="I63" s="1"/>
      <c r="J63" s="7"/>
    </row>
    <row r="64" spans="1:10" s="12" customFormat="1">
      <c r="A64" s="8" t="s">
        <v>4</v>
      </c>
      <c r="B64" s="9" t="s">
        <v>5</v>
      </c>
      <c r="C64" s="9" t="s">
        <v>6</v>
      </c>
      <c r="D64" s="9" t="s">
        <v>7</v>
      </c>
      <c r="E64" s="9" t="s">
        <v>8</v>
      </c>
      <c r="F64" s="9" t="s">
        <v>9</v>
      </c>
      <c r="G64" s="10" t="s">
        <v>10</v>
      </c>
      <c r="H64" s="9" t="s">
        <v>11</v>
      </c>
      <c r="I64" s="9" t="s">
        <v>12</v>
      </c>
      <c r="J64" s="11" t="s">
        <v>13</v>
      </c>
    </row>
    <row r="65" spans="1:10" s="12" customFormat="1">
      <c r="A65" s="39" t="s">
        <v>14</v>
      </c>
      <c r="B65" s="13" t="s">
        <v>15</v>
      </c>
      <c r="C65" s="13">
        <v>45</v>
      </c>
      <c r="D65" s="14" t="s">
        <v>16</v>
      </c>
      <c r="E65" s="13">
        <v>15</v>
      </c>
      <c r="F65" s="15">
        <v>0.61</v>
      </c>
      <c r="G65" s="13">
        <v>80.28</v>
      </c>
      <c r="H65" s="13">
        <v>1.02</v>
      </c>
      <c r="I65" s="13">
        <v>3</v>
      </c>
      <c r="J65" s="16">
        <v>8.7200000000000006</v>
      </c>
    </row>
    <row r="66" spans="1:10" s="12" customFormat="1" ht="15.75" customHeight="1">
      <c r="A66" s="40"/>
      <c r="B66" s="13" t="s">
        <v>17</v>
      </c>
      <c r="C66" s="13" t="s">
        <v>18</v>
      </c>
      <c r="D66" s="14" t="s">
        <v>19</v>
      </c>
      <c r="E66" s="13" t="s">
        <v>20</v>
      </c>
      <c r="F66" s="13">
        <v>40.35</v>
      </c>
      <c r="G66" s="13">
        <v>153</v>
      </c>
      <c r="H66" s="13">
        <v>11.94</v>
      </c>
      <c r="I66" s="13">
        <v>10.119999999999999</v>
      </c>
      <c r="J66" s="16">
        <v>3.51</v>
      </c>
    </row>
    <row r="67" spans="1:10" s="12" customFormat="1">
      <c r="A67" s="40"/>
      <c r="B67" s="13" t="s">
        <v>21</v>
      </c>
      <c r="C67" s="13">
        <v>303</v>
      </c>
      <c r="D67" s="13" t="s">
        <v>22</v>
      </c>
      <c r="E67" s="13">
        <v>130</v>
      </c>
      <c r="F67" s="15">
        <v>7.68</v>
      </c>
      <c r="G67" s="13">
        <v>145.5</v>
      </c>
      <c r="H67" s="13">
        <v>4.58</v>
      </c>
      <c r="I67" s="13">
        <v>5.01</v>
      </c>
      <c r="J67" s="16">
        <v>20.52</v>
      </c>
    </row>
    <row r="68" spans="1:10" s="12" customFormat="1">
      <c r="A68" s="40"/>
      <c r="B68" s="13" t="s">
        <v>23</v>
      </c>
      <c r="C68" s="13" t="s">
        <v>24</v>
      </c>
      <c r="D68" s="13" t="s">
        <v>25</v>
      </c>
      <c r="E68" s="13">
        <v>35</v>
      </c>
      <c r="F68" s="13">
        <v>1.39</v>
      </c>
      <c r="G68" s="13">
        <v>117.5</v>
      </c>
      <c r="H68" s="13">
        <v>3.2</v>
      </c>
      <c r="I68" s="13">
        <v>0.36</v>
      </c>
      <c r="J68" s="16">
        <v>25</v>
      </c>
    </row>
    <row r="69" spans="1:10" s="12" customFormat="1">
      <c r="A69" s="40"/>
      <c r="B69" s="13" t="s">
        <v>26</v>
      </c>
      <c r="C69" s="13">
        <v>377</v>
      </c>
      <c r="D69" s="13" t="s">
        <v>27</v>
      </c>
      <c r="E69" s="13" t="s">
        <v>28</v>
      </c>
      <c r="F69" s="13">
        <v>2.67</v>
      </c>
      <c r="G69" s="13">
        <v>62</v>
      </c>
      <c r="H69" s="13">
        <v>0.13</v>
      </c>
      <c r="I69" s="13">
        <v>0.02</v>
      </c>
      <c r="J69" s="16">
        <v>15.2</v>
      </c>
    </row>
    <row r="70" spans="1:10" s="12" customFormat="1">
      <c r="A70" s="41"/>
      <c r="B70" s="13" t="s">
        <v>29</v>
      </c>
      <c r="C70" s="13" t="s">
        <v>24</v>
      </c>
      <c r="D70" s="13" t="s">
        <v>30</v>
      </c>
      <c r="E70" s="13">
        <v>100</v>
      </c>
      <c r="F70" s="13">
        <v>7.43</v>
      </c>
      <c r="G70" s="13">
        <v>96</v>
      </c>
      <c r="H70" s="13">
        <v>1.5</v>
      </c>
      <c r="I70" s="13">
        <v>0.5</v>
      </c>
      <c r="J70" s="16">
        <v>21</v>
      </c>
    </row>
    <row r="71" spans="1:10" s="12" customFormat="1" ht="15.75" thickBot="1">
      <c r="A71" s="17"/>
      <c r="B71" s="18" t="s">
        <v>31</v>
      </c>
      <c r="C71" s="18"/>
      <c r="D71" s="18"/>
      <c r="E71" s="18">
        <v>625</v>
      </c>
      <c r="F71" s="19">
        <f>SUM(F65:F70)</f>
        <v>60.13</v>
      </c>
      <c r="G71" s="18">
        <v>654.28</v>
      </c>
      <c r="H71" s="18">
        <v>22.37</v>
      </c>
      <c r="I71" s="18">
        <v>19.010000000000002</v>
      </c>
      <c r="J71" s="20">
        <v>93.95</v>
      </c>
    </row>
    <row r="72" spans="1:10" s="12" customFormat="1">
      <c r="A72" s="45" t="s">
        <v>32</v>
      </c>
      <c r="B72" s="13" t="s">
        <v>15</v>
      </c>
      <c r="C72" s="13">
        <v>45</v>
      </c>
      <c r="D72" s="14" t="s">
        <v>16</v>
      </c>
      <c r="E72" s="13">
        <v>15</v>
      </c>
      <c r="F72" s="15">
        <v>0.61</v>
      </c>
      <c r="G72" s="13">
        <v>80.28</v>
      </c>
      <c r="H72" s="13">
        <v>1.02</v>
      </c>
      <c r="I72" s="13">
        <v>3</v>
      </c>
      <c r="J72" s="16">
        <v>8.7200000000000006</v>
      </c>
    </row>
    <row r="73" spans="1:10" s="12" customFormat="1">
      <c r="A73" s="40"/>
      <c r="B73" s="13" t="s">
        <v>17</v>
      </c>
      <c r="C73" s="13" t="s">
        <v>18</v>
      </c>
      <c r="D73" s="14" t="s">
        <v>19</v>
      </c>
      <c r="E73" s="13" t="s">
        <v>20</v>
      </c>
      <c r="F73" s="13">
        <v>40.35</v>
      </c>
      <c r="G73" s="13">
        <v>153</v>
      </c>
      <c r="H73" s="13">
        <v>11.94</v>
      </c>
      <c r="I73" s="13">
        <v>10.119999999999999</v>
      </c>
      <c r="J73" s="16">
        <v>3.51</v>
      </c>
    </row>
    <row r="74" spans="1:10" s="12" customFormat="1">
      <c r="A74" s="40"/>
      <c r="B74" s="13" t="s">
        <v>21</v>
      </c>
      <c r="C74" s="13">
        <v>303</v>
      </c>
      <c r="D74" s="13" t="s">
        <v>22</v>
      </c>
      <c r="E74" s="13">
        <v>130</v>
      </c>
      <c r="F74" s="15">
        <v>7.68</v>
      </c>
      <c r="G74" s="13">
        <v>145.5</v>
      </c>
      <c r="H74" s="13">
        <v>4.58</v>
      </c>
      <c r="I74" s="13">
        <v>5.01</v>
      </c>
      <c r="J74" s="16">
        <v>20.52</v>
      </c>
    </row>
    <row r="75" spans="1:10" s="12" customFormat="1">
      <c r="A75" s="40"/>
      <c r="B75" s="13" t="s">
        <v>23</v>
      </c>
      <c r="C75" s="13" t="s">
        <v>24</v>
      </c>
      <c r="D75" s="13" t="s">
        <v>25</v>
      </c>
      <c r="E75" s="13">
        <v>32</v>
      </c>
      <c r="F75" s="13">
        <v>1.26</v>
      </c>
      <c r="G75" s="13">
        <v>117.5</v>
      </c>
      <c r="H75" s="13">
        <v>3.2</v>
      </c>
      <c r="I75" s="13">
        <v>0.36</v>
      </c>
      <c r="J75" s="16">
        <v>25</v>
      </c>
    </row>
    <row r="76" spans="1:10" s="12" customFormat="1">
      <c r="A76" s="40"/>
      <c r="B76" s="13" t="s">
        <v>26</v>
      </c>
      <c r="C76" s="13">
        <v>377</v>
      </c>
      <c r="D76" s="13" t="s">
        <v>27</v>
      </c>
      <c r="E76" s="13" t="s">
        <v>28</v>
      </c>
      <c r="F76" s="13">
        <v>2.67</v>
      </c>
      <c r="G76" s="13">
        <v>62</v>
      </c>
      <c r="H76" s="13">
        <v>0.13</v>
      </c>
      <c r="I76" s="13">
        <v>0.02</v>
      </c>
      <c r="J76" s="16">
        <v>15.2</v>
      </c>
    </row>
    <row r="77" spans="1:10" s="12" customFormat="1">
      <c r="A77" s="41"/>
      <c r="B77" s="13" t="s">
        <v>29</v>
      </c>
      <c r="C77" s="13" t="s">
        <v>24</v>
      </c>
      <c r="D77" s="13" t="s">
        <v>30</v>
      </c>
      <c r="E77" s="13">
        <v>100</v>
      </c>
      <c r="F77" s="13">
        <v>7.43</v>
      </c>
      <c r="G77" s="13">
        <v>96</v>
      </c>
      <c r="H77" s="13">
        <v>1.5</v>
      </c>
      <c r="I77" s="13">
        <v>0.5</v>
      </c>
      <c r="J77" s="16">
        <v>21</v>
      </c>
    </row>
    <row r="78" spans="1:10" s="12" customFormat="1" ht="15.75" thickBot="1">
      <c r="A78" s="17"/>
      <c r="B78" s="18" t="s">
        <v>31</v>
      </c>
      <c r="C78" s="18"/>
      <c r="D78" s="18"/>
      <c r="E78" s="18">
        <v>625</v>
      </c>
      <c r="F78" s="19">
        <f>SUM(F72:F77)</f>
        <v>60</v>
      </c>
      <c r="G78" s="18">
        <v>654.28</v>
      </c>
      <c r="H78" s="18">
        <v>22.37</v>
      </c>
      <c r="I78" s="18">
        <v>19.010000000000002</v>
      </c>
      <c r="J78" s="20">
        <v>93.95</v>
      </c>
    </row>
    <row r="79" spans="1:10" s="12" customFormat="1" ht="15" hidden="1" customHeight="1">
      <c r="A79" s="46" t="s">
        <v>33</v>
      </c>
      <c r="B79" s="9" t="s">
        <v>15</v>
      </c>
      <c r="C79" s="9">
        <v>71</v>
      </c>
      <c r="D79" s="9" t="s">
        <v>34</v>
      </c>
      <c r="E79" s="9">
        <v>26</v>
      </c>
      <c r="F79" s="21"/>
      <c r="G79" s="9">
        <v>80.28</v>
      </c>
      <c r="H79" s="9">
        <v>1.64</v>
      </c>
      <c r="I79" s="9">
        <v>5.05</v>
      </c>
      <c r="J79" s="11">
        <v>8.7200000000000006</v>
      </c>
    </row>
    <row r="80" spans="1:10" s="12" customFormat="1">
      <c r="A80" s="47"/>
      <c r="B80" s="13" t="s">
        <v>35</v>
      </c>
      <c r="C80" s="13">
        <v>82</v>
      </c>
      <c r="D80" s="13" t="s">
        <v>36</v>
      </c>
      <c r="E80" s="13">
        <v>250</v>
      </c>
      <c r="F80" s="15">
        <v>9.49</v>
      </c>
      <c r="G80" s="13">
        <v>91.25</v>
      </c>
      <c r="H80" s="13">
        <v>1.6</v>
      </c>
      <c r="I80" s="13">
        <v>4.8600000000000003</v>
      </c>
      <c r="J80" s="16">
        <v>8.56</v>
      </c>
    </row>
    <row r="81" spans="1:10" s="12" customFormat="1">
      <c r="A81" s="47"/>
      <c r="B81" s="13" t="s">
        <v>17</v>
      </c>
      <c r="C81" s="13">
        <v>229</v>
      </c>
      <c r="D81" s="13" t="s">
        <v>37</v>
      </c>
      <c r="E81" s="13" t="s">
        <v>20</v>
      </c>
      <c r="F81" s="15">
        <v>18.07</v>
      </c>
      <c r="G81" s="13">
        <v>174</v>
      </c>
      <c r="H81" s="13">
        <v>13.65</v>
      </c>
      <c r="I81" s="13">
        <v>6.93</v>
      </c>
      <c r="J81" s="16">
        <v>5.3</v>
      </c>
    </row>
    <row r="82" spans="1:10" s="12" customFormat="1">
      <c r="A82" s="47"/>
      <c r="B82" s="13" t="s">
        <v>21</v>
      </c>
      <c r="C82" s="13">
        <v>312</v>
      </c>
      <c r="D82" s="13" t="s">
        <v>38</v>
      </c>
      <c r="E82" s="13">
        <v>150</v>
      </c>
      <c r="F82" s="13">
        <v>18.52</v>
      </c>
      <c r="G82" s="13">
        <v>164.7</v>
      </c>
      <c r="H82" s="13">
        <v>3.06</v>
      </c>
      <c r="I82" s="13">
        <v>4.8</v>
      </c>
      <c r="J82" s="16">
        <v>20.440000000000001</v>
      </c>
    </row>
    <row r="83" spans="1:10" s="12" customFormat="1">
      <c r="A83" s="47"/>
      <c r="B83" s="13" t="s">
        <v>23</v>
      </c>
      <c r="C83" s="13" t="s">
        <v>24</v>
      </c>
      <c r="D83" s="13" t="s">
        <v>25</v>
      </c>
      <c r="E83" s="13">
        <v>31</v>
      </c>
      <c r="F83" s="13">
        <v>1.24</v>
      </c>
      <c r="G83" s="13">
        <v>119.78</v>
      </c>
      <c r="H83" s="13">
        <v>4.03</v>
      </c>
      <c r="I83" s="13">
        <v>0.48</v>
      </c>
      <c r="J83" s="16">
        <v>26.34</v>
      </c>
    </row>
    <row r="84" spans="1:10" s="12" customFormat="1" hidden="1">
      <c r="A84" s="47"/>
      <c r="B84" s="13" t="s">
        <v>39</v>
      </c>
      <c r="C84" s="13" t="s">
        <v>24</v>
      </c>
      <c r="D84" s="13" t="s">
        <v>40</v>
      </c>
      <c r="E84" s="13">
        <v>28</v>
      </c>
      <c r="F84" s="15"/>
      <c r="G84" s="13">
        <v>63.28</v>
      </c>
      <c r="H84" s="13">
        <v>2.13</v>
      </c>
      <c r="I84" s="13">
        <v>0.25</v>
      </c>
      <c r="J84" s="16">
        <v>13.9</v>
      </c>
    </row>
    <row r="85" spans="1:10" s="12" customFormat="1">
      <c r="A85" s="47"/>
      <c r="B85" s="13" t="s">
        <v>41</v>
      </c>
      <c r="C85" s="13">
        <v>358</v>
      </c>
      <c r="D85" s="13" t="s">
        <v>42</v>
      </c>
      <c r="E85" s="13">
        <v>180</v>
      </c>
      <c r="F85" s="15">
        <v>5.38</v>
      </c>
      <c r="G85" s="13">
        <v>106.2</v>
      </c>
      <c r="H85" s="13">
        <v>0.18</v>
      </c>
      <c r="I85" s="13">
        <v>0</v>
      </c>
      <c r="J85" s="16">
        <v>26.3</v>
      </c>
    </row>
    <row r="86" spans="1:10" s="12" customFormat="1">
      <c r="A86" s="47"/>
      <c r="B86" s="13" t="s">
        <v>29</v>
      </c>
      <c r="C86" s="13">
        <v>338</v>
      </c>
      <c r="D86" s="13" t="s">
        <v>30</v>
      </c>
      <c r="E86" s="13">
        <v>100</v>
      </c>
      <c r="F86" s="15">
        <v>7.43</v>
      </c>
      <c r="G86" s="13">
        <v>96</v>
      </c>
      <c r="H86" s="13">
        <v>1.5</v>
      </c>
      <c r="I86" s="13">
        <v>0.5</v>
      </c>
      <c r="J86" s="16">
        <v>21</v>
      </c>
    </row>
    <row r="87" spans="1:10" s="12" customFormat="1" ht="15.75" thickBot="1">
      <c r="A87" s="48"/>
      <c r="B87" s="22" t="s">
        <v>43</v>
      </c>
      <c r="C87" s="22"/>
      <c r="D87" s="22"/>
      <c r="E87" s="22">
        <v>810</v>
      </c>
      <c r="F87" s="23">
        <f>SUM(F79:F86)</f>
        <v>60.13</v>
      </c>
      <c r="G87" s="22">
        <v>890.26</v>
      </c>
      <c r="H87" s="22">
        <v>30.72</v>
      </c>
      <c r="I87" s="22">
        <v>23.35</v>
      </c>
      <c r="J87" s="24">
        <v>137.09</v>
      </c>
    </row>
    <row r="88" spans="1:10" s="12" customFormat="1">
      <c r="A88" s="25"/>
      <c r="B88" s="9" t="s">
        <v>15</v>
      </c>
      <c r="C88" s="9">
        <v>45</v>
      </c>
      <c r="D88" s="26" t="s">
        <v>16</v>
      </c>
      <c r="E88" s="27">
        <v>20</v>
      </c>
      <c r="F88" s="9">
        <v>1.1200000000000001</v>
      </c>
      <c r="G88" s="9">
        <v>101.94</v>
      </c>
      <c r="H88" s="9">
        <v>2.08</v>
      </c>
      <c r="I88" s="9">
        <v>7.19</v>
      </c>
      <c r="J88" s="11">
        <v>14.85</v>
      </c>
    </row>
    <row r="89" spans="1:10" s="12" customFormat="1">
      <c r="A89" s="39" t="s">
        <v>44</v>
      </c>
      <c r="B89" s="28" t="s">
        <v>35</v>
      </c>
      <c r="C89" s="29">
        <v>82</v>
      </c>
      <c r="D89" s="13" t="s">
        <v>36</v>
      </c>
      <c r="E89" s="30">
        <v>250</v>
      </c>
      <c r="F89" s="31">
        <v>9.49</v>
      </c>
      <c r="G89" s="28">
        <v>103.75</v>
      </c>
      <c r="H89" s="28">
        <v>1.6</v>
      </c>
      <c r="I89" s="28">
        <v>4.92</v>
      </c>
      <c r="J89" s="32">
        <v>10.93</v>
      </c>
    </row>
    <row r="90" spans="1:10" s="12" customFormat="1">
      <c r="A90" s="40"/>
      <c r="B90" s="13" t="s">
        <v>17</v>
      </c>
      <c r="C90" s="33">
        <v>229</v>
      </c>
      <c r="D90" s="13" t="s">
        <v>45</v>
      </c>
      <c r="E90" s="34" t="s">
        <v>46</v>
      </c>
      <c r="F90" s="15">
        <v>37.119999999999997</v>
      </c>
      <c r="G90" s="13">
        <v>174</v>
      </c>
      <c r="H90" s="13">
        <v>16.14</v>
      </c>
      <c r="I90" s="13">
        <v>8.6300000000000008</v>
      </c>
      <c r="J90" s="16">
        <v>5.7</v>
      </c>
    </row>
    <row r="91" spans="1:10" s="12" customFormat="1">
      <c r="A91" s="40"/>
      <c r="B91" s="13" t="s">
        <v>21</v>
      </c>
      <c r="C91" s="33">
        <v>312</v>
      </c>
      <c r="D91" s="13" t="s">
        <v>38</v>
      </c>
      <c r="E91" s="34">
        <v>180</v>
      </c>
      <c r="F91" s="15">
        <v>22.21</v>
      </c>
      <c r="G91" s="13">
        <v>183</v>
      </c>
      <c r="H91" s="13">
        <v>4.08</v>
      </c>
      <c r="I91" s="13">
        <v>6.4</v>
      </c>
      <c r="J91" s="16">
        <v>27.25</v>
      </c>
    </row>
    <row r="92" spans="1:10" s="12" customFormat="1">
      <c r="A92" s="40"/>
      <c r="B92" s="13" t="s">
        <v>23</v>
      </c>
      <c r="C92" s="33" t="s">
        <v>24</v>
      </c>
      <c r="D92" s="13" t="s">
        <v>25</v>
      </c>
      <c r="E92" s="34">
        <v>42</v>
      </c>
      <c r="F92" s="13">
        <v>1.66</v>
      </c>
      <c r="G92" s="13">
        <v>169.4</v>
      </c>
      <c r="H92" s="13">
        <v>5.32</v>
      </c>
      <c r="I92" s="13">
        <v>0.63</v>
      </c>
      <c r="J92" s="16">
        <v>34.79</v>
      </c>
    </row>
    <row r="93" spans="1:10" s="12" customFormat="1" hidden="1">
      <c r="A93" s="40"/>
      <c r="B93" s="13" t="s">
        <v>47</v>
      </c>
      <c r="C93" s="33" t="s">
        <v>24</v>
      </c>
      <c r="D93" s="13" t="s">
        <v>48</v>
      </c>
      <c r="E93" s="34">
        <v>42</v>
      </c>
      <c r="F93" s="13"/>
      <c r="G93" s="13">
        <v>94.92</v>
      </c>
      <c r="H93" s="13">
        <v>3.19</v>
      </c>
      <c r="I93" s="13">
        <v>0.38</v>
      </c>
      <c r="J93" s="16">
        <v>20.87</v>
      </c>
    </row>
    <row r="94" spans="1:10" s="12" customFormat="1">
      <c r="A94" s="40"/>
      <c r="B94" s="13" t="s">
        <v>41</v>
      </c>
      <c r="C94" s="33">
        <v>358</v>
      </c>
      <c r="D94" s="13" t="s">
        <v>49</v>
      </c>
      <c r="E94" s="34">
        <v>200</v>
      </c>
      <c r="F94" s="15">
        <v>5.97</v>
      </c>
      <c r="G94" s="13">
        <v>118</v>
      </c>
      <c r="H94" s="13">
        <v>0.2</v>
      </c>
      <c r="I94" s="13">
        <v>0</v>
      </c>
      <c r="J94" s="16">
        <v>29.9</v>
      </c>
    </row>
    <row r="95" spans="1:10" s="12" customFormat="1">
      <c r="A95" s="40"/>
      <c r="B95" s="22" t="s">
        <v>29</v>
      </c>
      <c r="C95" s="35">
        <v>338</v>
      </c>
      <c r="D95" s="13" t="s">
        <v>30</v>
      </c>
      <c r="E95" s="36">
        <v>100</v>
      </c>
      <c r="F95" s="23">
        <v>7.43</v>
      </c>
      <c r="G95" s="22">
        <v>96</v>
      </c>
      <c r="H95" s="22">
        <v>1.5</v>
      </c>
      <c r="I95" s="22">
        <v>0.5</v>
      </c>
      <c r="J95" s="24">
        <v>21</v>
      </c>
    </row>
    <row r="96" spans="1:10" s="12" customFormat="1" ht="15.75" thickBot="1">
      <c r="A96" s="49"/>
      <c r="B96" s="18" t="s">
        <v>31</v>
      </c>
      <c r="C96" s="37"/>
      <c r="D96" s="18"/>
      <c r="E96" s="38">
        <v>962</v>
      </c>
      <c r="F96" s="19">
        <f>SUM(F88:F95)</f>
        <v>85</v>
      </c>
      <c r="G96" s="18">
        <v>1041.01</v>
      </c>
      <c r="H96" s="18">
        <v>34.11</v>
      </c>
      <c r="I96" s="18">
        <v>28.65</v>
      </c>
      <c r="J96" s="20">
        <v>165.29</v>
      </c>
    </row>
    <row r="97" spans="1:10" s="12" customFormat="1">
      <c r="A97" s="39" t="s">
        <v>50</v>
      </c>
      <c r="B97" s="13" t="s">
        <v>15</v>
      </c>
      <c r="C97" s="13">
        <v>45</v>
      </c>
      <c r="D97" s="14" t="s">
        <v>16</v>
      </c>
      <c r="E97" s="13">
        <v>15</v>
      </c>
      <c r="F97" s="15">
        <v>0.61</v>
      </c>
      <c r="G97" s="13">
        <v>80.28</v>
      </c>
      <c r="H97" s="13">
        <v>1.02</v>
      </c>
      <c r="I97" s="13">
        <v>3</v>
      </c>
      <c r="J97" s="16">
        <v>8.7200000000000006</v>
      </c>
    </row>
    <row r="98" spans="1:10" s="12" customFormat="1">
      <c r="A98" s="40"/>
      <c r="B98" s="13" t="s">
        <v>17</v>
      </c>
      <c r="C98" s="13" t="s">
        <v>18</v>
      </c>
      <c r="D98" s="14" t="s">
        <v>19</v>
      </c>
      <c r="E98" s="13" t="s">
        <v>20</v>
      </c>
      <c r="F98" s="13">
        <v>40.35</v>
      </c>
      <c r="G98" s="13">
        <v>153</v>
      </c>
      <c r="H98" s="13">
        <v>11.94</v>
      </c>
      <c r="I98" s="13">
        <v>10.119999999999999</v>
      </c>
      <c r="J98" s="16">
        <v>3.51</v>
      </c>
    </row>
    <row r="99" spans="1:10" s="12" customFormat="1">
      <c r="A99" s="40"/>
      <c r="B99" s="13" t="s">
        <v>21</v>
      </c>
      <c r="C99" s="13">
        <v>303</v>
      </c>
      <c r="D99" s="13" t="s">
        <v>22</v>
      </c>
      <c r="E99" s="13">
        <v>130</v>
      </c>
      <c r="F99" s="15">
        <v>7.68</v>
      </c>
      <c r="G99" s="13">
        <v>145.5</v>
      </c>
      <c r="H99" s="13">
        <v>4.58</v>
      </c>
      <c r="I99" s="13">
        <v>5.01</v>
      </c>
      <c r="J99" s="16">
        <v>20.52</v>
      </c>
    </row>
    <row r="100" spans="1:10" s="12" customFormat="1">
      <c r="A100" s="40"/>
      <c r="B100" s="13" t="s">
        <v>23</v>
      </c>
      <c r="C100" s="13" t="s">
        <v>24</v>
      </c>
      <c r="D100" s="13" t="s">
        <v>25</v>
      </c>
      <c r="E100" s="13">
        <v>35</v>
      </c>
      <c r="F100" s="13">
        <v>1.39</v>
      </c>
      <c r="G100" s="13">
        <v>117.5</v>
      </c>
      <c r="H100" s="13">
        <v>3.2</v>
      </c>
      <c r="I100" s="13">
        <v>0.36</v>
      </c>
      <c r="J100" s="16">
        <v>25</v>
      </c>
    </row>
    <row r="101" spans="1:10" s="12" customFormat="1">
      <c r="A101" s="40"/>
      <c r="B101" s="13" t="s">
        <v>26</v>
      </c>
      <c r="C101" s="13">
        <v>377</v>
      </c>
      <c r="D101" s="13" t="s">
        <v>27</v>
      </c>
      <c r="E101" s="13" t="s">
        <v>28</v>
      </c>
      <c r="F101" s="13">
        <v>2.67</v>
      </c>
      <c r="G101" s="13">
        <v>62</v>
      </c>
      <c r="H101" s="13">
        <v>0.13</v>
      </c>
      <c r="I101" s="13">
        <v>0.02</v>
      </c>
      <c r="J101" s="16">
        <v>15.2</v>
      </c>
    </row>
    <row r="102" spans="1:10" s="12" customFormat="1">
      <c r="A102" s="41"/>
      <c r="B102" s="13" t="s">
        <v>29</v>
      </c>
      <c r="C102" s="13" t="s">
        <v>24</v>
      </c>
      <c r="D102" s="13" t="s">
        <v>30</v>
      </c>
      <c r="E102" s="13">
        <v>100</v>
      </c>
      <c r="F102" s="13">
        <v>7.43</v>
      </c>
      <c r="G102" s="13">
        <v>96</v>
      </c>
      <c r="H102" s="13">
        <v>1.5</v>
      </c>
      <c r="I102" s="13">
        <v>0.5</v>
      </c>
      <c r="J102" s="16">
        <v>21</v>
      </c>
    </row>
    <row r="103" spans="1:10" s="12" customFormat="1" ht="15.75" thickBot="1">
      <c r="A103" s="17"/>
      <c r="B103" s="18" t="s">
        <v>31</v>
      </c>
      <c r="C103" s="18"/>
      <c r="D103" s="18"/>
      <c r="E103" s="18">
        <v>625</v>
      </c>
      <c r="F103" s="19">
        <f>SUM(F97:F102)</f>
        <v>60.13</v>
      </c>
      <c r="G103" s="18">
        <v>654.28</v>
      </c>
      <c r="H103" s="18">
        <v>22.37</v>
      </c>
      <c r="I103" s="18">
        <v>19.010000000000002</v>
      </c>
      <c r="J103" s="20">
        <v>93.95</v>
      </c>
    </row>
    <row r="104" spans="1:10" s="12" customFormat="1">
      <c r="A104" s="39" t="s">
        <v>51</v>
      </c>
      <c r="B104" s="13" t="s">
        <v>15</v>
      </c>
      <c r="C104" s="13">
        <v>45</v>
      </c>
      <c r="D104" s="14" t="s">
        <v>16</v>
      </c>
      <c r="E104" s="13">
        <v>15</v>
      </c>
      <c r="F104" s="15">
        <v>0.61</v>
      </c>
      <c r="G104" s="13">
        <v>80.28</v>
      </c>
      <c r="H104" s="13">
        <v>1.02</v>
      </c>
      <c r="I104" s="13">
        <v>3</v>
      </c>
      <c r="J104" s="16">
        <v>8.7200000000000006</v>
      </c>
    </row>
    <row r="105" spans="1:10" s="12" customFormat="1">
      <c r="A105" s="40"/>
      <c r="B105" s="13" t="s">
        <v>17</v>
      </c>
      <c r="C105" s="13" t="s">
        <v>18</v>
      </c>
      <c r="D105" s="14" t="s">
        <v>19</v>
      </c>
      <c r="E105" s="13" t="s">
        <v>20</v>
      </c>
      <c r="F105" s="13">
        <v>40.35</v>
      </c>
      <c r="G105" s="13">
        <v>153</v>
      </c>
      <c r="H105" s="13">
        <v>11.94</v>
      </c>
      <c r="I105" s="13">
        <v>10.119999999999999</v>
      </c>
      <c r="J105" s="16">
        <v>3.51</v>
      </c>
    </row>
    <row r="106" spans="1:10" s="12" customFormat="1">
      <c r="A106" s="40"/>
      <c r="B106" s="13" t="s">
        <v>21</v>
      </c>
      <c r="C106" s="13">
        <v>303</v>
      </c>
      <c r="D106" s="13" t="s">
        <v>22</v>
      </c>
      <c r="E106" s="13">
        <v>130</v>
      </c>
      <c r="F106" s="15">
        <v>7.68</v>
      </c>
      <c r="G106" s="13">
        <v>145.5</v>
      </c>
      <c r="H106" s="13">
        <v>4.58</v>
      </c>
      <c r="I106" s="13">
        <v>5.01</v>
      </c>
      <c r="J106" s="16">
        <v>20.52</v>
      </c>
    </row>
    <row r="107" spans="1:10" s="12" customFormat="1">
      <c r="A107" s="40"/>
      <c r="B107" s="13" t="s">
        <v>23</v>
      </c>
      <c r="C107" s="13" t="s">
        <v>24</v>
      </c>
      <c r="D107" s="13" t="s">
        <v>25</v>
      </c>
      <c r="E107" s="13">
        <v>32</v>
      </c>
      <c r="F107" s="13">
        <v>1.26</v>
      </c>
      <c r="G107" s="13">
        <v>117.5</v>
      </c>
      <c r="H107" s="13">
        <v>3.2</v>
      </c>
      <c r="I107" s="13">
        <v>0.36</v>
      </c>
      <c r="J107" s="16">
        <v>25</v>
      </c>
    </row>
    <row r="108" spans="1:10" s="12" customFormat="1">
      <c r="A108" s="40"/>
      <c r="B108" s="13" t="s">
        <v>26</v>
      </c>
      <c r="C108" s="13">
        <v>377</v>
      </c>
      <c r="D108" s="13" t="s">
        <v>27</v>
      </c>
      <c r="E108" s="13" t="s">
        <v>28</v>
      </c>
      <c r="F108" s="13">
        <v>2.67</v>
      </c>
      <c r="G108" s="13">
        <v>62</v>
      </c>
      <c r="H108" s="13">
        <v>0.13</v>
      </c>
      <c r="I108" s="13">
        <v>0.02</v>
      </c>
      <c r="J108" s="16">
        <v>15.2</v>
      </c>
    </row>
    <row r="109" spans="1:10" s="12" customFormat="1">
      <c r="A109" s="41"/>
      <c r="B109" s="13" t="s">
        <v>29</v>
      </c>
      <c r="C109" s="13" t="s">
        <v>24</v>
      </c>
      <c r="D109" s="13" t="s">
        <v>30</v>
      </c>
      <c r="E109" s="13">
        <v>100</v>
      </c>
      <c r="F109" s="13">
        <v>7.43</v>
      </c>
      <c r="G109" s="13">
        <v>96</v>
      </c>
      <c r="H109" s="13">
        <v>1.5</v>
      </c>
      <c r="I109" s="13">
        <v>0.5</v>
      </c>
      <c r="J109" s="16">
        <v>21</v>
      </c>
    </row>
    <row r="110" spans="1:10" s="12" customFormat="1" ht="15.75" thickBot="1">
      <c r="A110" s="17"/>
      <c r="B110" s="18" t="s">
        <v>31</v>
      </c>
      <c r="C110" s="18"/>
      <c r="D110" s="18"/>
      <c r="E110" s="18">
        <v>625</v>
      </c>
      <c r="F110" s="19">
        <f>SUM(F104:F109)</f>
        <v>60</v>
      </c>
      <c r="G110" s="18">
        <v>654.28</v>
      </c>
      <c r="H110" s="18">
        <v>22.37</v>
      </c>
      <c r="I110" s="18">
        <v>19.010000000000002</v>
      </c>
      <c r="J110" s="20">
        <v>93.95</v>
      </c>
    </row>
  </sheetData>
  <mergeCells count="13">
    <mergeCell ref="A97:A102"/>
    <mergeCell ref="A104:A109"/>
    <mergeCell ref="B1:D1"/>
    <mergeCell ref="A65:A70"/>
    <mergeCell ref="A72:A77"/>
    <mergeCell ref="A79:A87"/>
    <mergeCell ref="A89:A96"/>
    <mergeCell ref="A4:A12"/>
    <mergeCell ref="A13:A21"/>
    <mergeCell ref="A22:A30"/>
    <mergeCell ref="A31:A39"/>
    <mergeCell ref="A40:A46"/>
    <mergeCell ref="A47:A53"/>
  </mergeCells>
  <pageMargins left="1" right="1" top="1" bottom="1" header="0.5" footer="0.5"/>
  <pageSetup paperSize="9" scale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Двусмен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2021-12-22T07:11:14Z</dcterms:modified>
</cp:coreProperties>
</file>