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/>
  <c r="F45"/>
  <c r="J37"/>
  <c r="I37"/>
  <c r="H37"/>
  <c r="G37"/>
  <c r="F37"/>
  <c r="F27"/>
  <c r="F19"/>
  <c r="F11"/>
</calcChain>
</file>

<file path=xl/sharedStrings.xml><?xml version="1.0" encoding="utf-8"?>
<sst xmlns="http://schemas.openxmlformats.org/spreadsheetml/2006/main" count="139" uniqueCount="55">
  <si>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</si>
  <si>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</si>
  <si>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</si>
  <si>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</si>
  <si>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</si>
  <si>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</si>
  <si>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</si>
  <si>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</si>
  <si>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</si>
  <si>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</si>
  <si>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</si>
  <si>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</si>
  <si>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</si>
  <si>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</si>
  <si>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</si>
  <si>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</si>
  <si>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</si>
  <si>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</si>
  <si>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</si>
  <si>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</si>
  <si>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</si>
  <si>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</si>
  <si>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</si>
  <si>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закуска</t>
  </si>
  <si>
    <t>горячее блюдо</t>
  </si>
  <si>
    <t>гор.напиток</t>
  </si>
  <si>
    <t>Завтрак 1-4 классы</t>
  </si>
  <si>
    <t>2 блюдо</t>
  </si>
  <si>
    <t>гарнир</t>
  </si>
  <si>
    <t>Хлеб рж.-пшеничный</t>
  </si>
  <si>
    <t>сладкое</t>
  </si>
  <si>
    <t>Салат из соленых огурцов с луком</t>
  </si>
  <si>
    <t>281/330</t>
  </si>
  <si>
    <t>Биточки паровые с соусом</t>
  </si>
  <si>
    <t>50/30</t>
  </si>
  <si>
    <t>Каша вязкая гречневая</t>
  </si>
  <si>
    <t>Хлеб ржано-пшеничный</t>
  </si>
  <si>
    <t xml:space="preserve">Чай с сахаром </t>
  </si>
  <si>
    <t>200/15</t>
  </si>
  <si>
    <t>Завтрак    льготные категории</t>
  </si>
  <si>
    <t>Обед  2 смена</t>
  </si>
  <si>
    <t>Овощи соленые</t>
  </si>
  <si>
    <t>Борщ с капустой и картофелем</t>
  </si>
  <si>
    <t xml:space="preserve">Плов </t>
  </si>
  <si>
    <t>Компот из смеси сухофруктов</t>
  </si>
  <si>
    <t>Обед  льготные категории</t>
  </si>
  <si>
    <t>Борщ с капустой и картофелем со сметаной</t>
  </si>
  <si>
    <t>Филе кур, тушенное в соусе</t>
  </si>
  <si>
    <t>50/50</t>
  </si>
  <si>
    <t>Каша вязкая ячневая</t>
  </si>
  <si>
    <t>Компот из смеси с/фр.</t>
  </si>
  <si>
    <t>Печенье</t>
  </si>
  <si>
    <t>ИТОГО :</t>
  </si>
  <si>
    <t>Полдник 1-4 классы льготной категории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</si>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</sst>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2" fontId="1" fillId="0" borderId="1" xfId="0" applyNumberFormat="1" applyFont="1" applyBorder="1"/>
    <xf numFmtId="0" fontId="1" fillId="0" borderId="8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Border="1"/>
    <xf numFmtId="1" fontId="1" fillId="0" borderId="1" xfId="0" applyNumberFormat="1" applyFont="1" applyBorder="1"/>
    <xf numFmtId="0" fontId="1" fillId="0" borderId="14" xfId="0" applyFont="1" applyBorder="1"/>
    <xf numFmtId="0" fontId="1" fillId="0" borderId="5" xfId="0" applyFont="1" applyBorder="1" applyAlignment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1" xfId="0" applyFont="1" applyBorder="1"/>
    <xf numFmtId="2" fontId="1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workbookViewId="0">
      <selection activeCell="D59" sqref="D5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21" t="s">
        <v>3</v>
      </c>
      <c r="C1" s="22"/>
      <c r="D1" s="23"/>
      <c r="E1" s="1" t="s">
        <v>1</v>
      </c>
      <c r="F1" s="3"/>
      <c r="G1" s="1"/>
      <c r="H1" s="1"/>
      <c r="I1" s="1" t="s">
        <v>2</v>
      </c>
      <c r="J1" s="4">
        <v>44512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5" customFormat="1">
      <c r="A3" s="16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15" customFormat="1" ht="15.75">
      <c r="A4" s="24" t="s">
        <v>26</v>
      </c>
      <c r="B4" s="10" t="s">
        <v>23</v>
      </c>
      <c r="C4" s="31">
        <v>21</v>
      </c>
      <c r="D4" s="31" t="s">
        <v>31</v>
      </c>
      <c r="E4" s="20">
        <v>70</v>
      </c>
      <c r="F4" s="20">
        <v>10.68</v>
      </c>
      <c r="G4" s="10">
        <v>80.28</v>
      </c>
      <c r="H4" s="10">
        <v>0.91</v>
      </c>
      <c r="I4" s="10">
        <v>5.72</v>
      </c>
      <c r="J4" s="11">
        <v>4.57</v>
      </c>
    </row>
    <row r="5" spans="1:10" s="15" customFormat="1">
      <c r="A5" s="25"/>
      <c r="B5" s="10" t="s">
        <v>27</v>
      </c>
      <c r="C5" s="10" t="s">
        <v>32</v>
      </c>
      <c r="D5" s="10" t="s">
        <v>33</v>
      </c>
      <c r="E5" s="10" t="s">
        <v>34</v>
      </c>
      <c r="F5" s="12">
        <v>28.08</v>
      </c>
      <c r="G5" s="10">
        <v>114</v>
      </c>
      <c r="H5" s="10">
        <v>7.62</v>
      </c>
      <c r="I5" s="10">
        <v>7.82</v>
      </c>
      <c r="J5" s="11">
        <v>6.52</v>
      </c>
    </row>
    <row r="6" spans="1:10" s="15" customFormat="1">
      <c r="A6" s="25"/>
      <c r="B6" s="10" t="s">
        <v>28</v>
      </c>
      <c r="C6" s="10">
        <v>303</v>
      </c>
      <c r="D6" s="10" t="s">
        <v>35</v>
      </c>
      <c r="E6" s="10">
        <v>150</v>
      </c>
      <c r="F6" s="10">
        <v>8.23</v>
      </c>
      <c r="G6" s="10">
        <v>97</v>
      </c>
      <c r="H6" s="10">
        <v>3.05</v>
      </c>
      <c r="I6" s="10">
        <v>3.34</v>
      </c>
      <c r="J6" s="11">
        <v>13.68</v>
      </c>
    </row>
    <row r="7" spans="1:10" s="15" customFormat="1">
      <c r="A7" s="25"/>
      <c r="B7" s="10" t="s">
        <v>14</v>
      </c>
      <c r="C7" s="10" t="s">
        <v>15</v>
      </c>
      <c r="D7" s="10" t="s">
        <v>16</v>
      </c>
      <c r="E7" s="10">
        <v>50</v>
      </c>
      <c r="F7" s="10">
        <v>1.97</v>
      </c>
      <c r="G7" s="10">
        <v>90.4</v>
      </c>
      <c r="H7" s="10">
        <v>3.04</v>
      </c>
      <c r="I7" s="10">
        <v>0.36</v>
      </c>
      <c r="J7" s="11">
        <v>19.88</v>
      </c>
    </row>
    <row r="8" spans="1:10" s="15" customFormat="1">
      <c r="A8" s="25"/>
      <c r="B8" s="10" t="s">
        <v>17</v>
      </c>
      <c r="C8" s="10" t="s">
        <v>15</v>
      </c>
      <c r="D8" s="10" t="s">
        <v>36</v>
      </c>
      <c r="E8" s="10">
        <v>45</v>
      </c>
      <c r="F8" s="10">
        <v>2.31</v>
      </c>
      <c r="G8" s="10">
        <v>64.5</v>
      </c>
      <c r="H8" s="10">
        <v>2.04</v>
      </c>
      <c r="I8" s="10">
        <v>0.36</v>
      </c>
      <c r="J8" s="11">
        <v>13.92</v>
      </c>
    </row>
    <row r="9" spans="1:10" s="15" customFormat="1">
      <c r="A9" s="25"/>
      <c r="B9" s="10" t="s">
        <v>25</v>
      </c>
      <c r="C9" s="10">
        <v>376</v>
      </c>
      <c r="D9" s="10" t="s">
        <v>37</v>
      </c>
      <c r="E9" s="10" t="s">
        <v>38</v>
      </c>
      <c r="F9" s="10">
        <v>1.43</v>
      </c>
      <c r="G9" s="10">
        <v>60</v>
      </c>
      <c r="H9" s="10">
        <v>7.0000000000000007E-2</v>
      </c>
      <c r="I9" s="10">
        <v>0.02</v>
      </c>
      <c r="J9" s="11">
        <v>15</v>
      </c>
    </row>
    <row r="10" spans="1:10" s="15" customFormat="1">
      <c r="A10" s="25"/>
      <c r="B10" s="10" t="s">
        <v>18</v>
      </c>
      <c r="C10" s="10">
        <v>338</v>
      </c>
      <c r="D10" s="10" t="s">
        <v>19</v>
      </c>
      <c r="E10" s="10">
        <v>100</v>
      </c>
      <c r="F10" s="10">
        <v>7.43</v>
      </c>
      <c r="G10" s="10">
        <v>96</v>
      </c>
      <c r="H10" s="10">
        <v>1.5</v>
      </c>
      <c r="I10" s="10">
        <v>0.5</v>
      </c>
      <c r="J10" s="11">
        <v>21</v>
      </c>
    </row>
    <row r="11" spans="1:10" s="15" customFormat="1" ht="15.75" thickBot="1">
      <c r="A11" s="26"/>
      <c r="B11" s="13" t="s">
        <v>20</v>
      </c>
      <c r="C11" s="13"/>
      <c r="D11" s="13"/>
      <c r="E11" s="13">
        <v>610</v>
      </c>
      <c r="F11" s="32">
        <f>SUM(F4:F10)</f>
        <v>60.129999999999995</v>
      </c>
      <c r="G11" s="13">
        <v>602.17999999999995</v>
      </c>
      <c r="H11" s="13">
        <v>18.23</v>
      </c>
      <c r="I11" s="13">
        <v>18.12</v>
      </c>
      <c r="J11" s="18">
        <v>94.57</v>
      </c>
    </row>
    <row r="12" spans="1:10" s="15" customFormat="1" ht="15.75">
      <c r="A12" s="30" t="s">
        <v>39</v>
      </c>
      <c r="B12" s="8" t="s">
        <v>23</v>
      </c>
      <c r="C12" s="31">
        <v>21</v>
      </c>
      <c r="D12" s="31" t="s">
        <v>31</v>
      </c>
      <c r="E12" s="20">
        <v>70</v>
      </c>
      <c r="F12" s="20">
        <v>10.68</v>
      </c>
      <c r="G12" s="8">
        <v>80.28</v>
      </c>
      <c r="H12" s="8">
        <v>0.91</v>
      </c>
      <c r="I12" s="8">
        <v>5.72</v>
      </c>
      <c r="J12" s="9">
        <v>4.57</v>
      </c>
    </row>
    <row r="13" spans="1:10" s="15" customFormat="1">
      <c r="A13" s="25"/>
      <c r="B13" s="10" t="s">
        <v>27</v>
      </c>
      <c r="C13" s="10" t="s">
        <v>32</v>
      </c>
      <c r="D13" s="10" t="s">
        <v>33</v>
      </c>
      <c r="E13" s="10" t="s">
        <v>34</v>
      </c>
      <c r="F13" s="12">
        <v>28.08</v>
      </c>
      <c r="G13" s="10">
        <v>114</v>
      </c>
      <c r="H13" s="10">
        <v>7.62</v>
      </c>
      <c r="I13" s="10">
        <v>7.82</v>
      </c>
      <c r="J13" s="11">
        <v>6.52</v>
      </c>
    </row>
    <row r="14" spans="1:10" s="15" customFormat="1">
      <c r="A14" s="25"/>
      <c r="B14" s="10" t="s">
        <v>28</v>
      </c>
      <c r="C14" s="10">
        <v>303</v>
      </c>
      <c r="D14" s="10" t="s">
        <v>35</v>
      </c>
      <c r="E14" s="10">
        <v>150</v>
      </c>
      <c r="F14" s="10">
        <v>8.23</v>
      </c>
      <c r="G14" s="10">
        <v>97</v>
      </c>
      <c r="H14" s="10">
        <v>3.05</v>
      </c>
      <c r="I14" s="10">
        <v>3.34</v>
      </c>
      <c r="J14" s="11">
        <v>13.68</v>
      </c>
    </row>
    <row r="15" spans="1:10" s="15" customFormat="1">
      <c r="A15" s="25"/>
      <c r="B15" s="10" t="s">
        <v>14</v>
      </c>
      <c r="C15" s="10" t="s">
        <v>15</v>
      </c>
      <c r="D15" s="10" t="s">
        <v>16</v>
      </c>
      <c r="E15" s="10">
        <v>47</v>
      </c>
      <c r="F15" s="10">
        <v>1.84</v>
      </c>
      <c r="G15" s="10">
        <v>90.4</v>
      </c>
      <c r="H15" s="10">
        <v>3.04</v>
      </c>
      <c r="I15" s="10">
        <v>0.36</v>
      </c>
      <c r="J15" s="11">
        <v>19.88</v>
      </c>
    </row>
    <row r="16" spans="1:10" s="15" customFormat="1">
      <c r="A16" s="25"/>
      <c r="B16" s="10" t="s">
        <v>17</v>
      </c>
      <c r="C16" s="10" t="s">
        <v>15</v>
      </c>
      <c r="D16" s="10" t="s">
        <v>36</v>
      </c>
      <c r="E16" s="10">
        <v>45</v>
      </c>
      <c r="F16" s="10">
        <v>2.31</v>
      </c>
      <c r="G16" s="10">
        <v>64.5</v>
      </c>
      <c r="H16" s="10">
        <v>2.04</v>
      </c>
      <c r="I16" s="10">
        <v>0.36</v>
      </c>
      <c r="J16" s="11">
        <v>13.92</v>
      </c>
    </row>
    <row r="17" spans="1:10" s="15" customFormat="1">
      <c r="A17" s="25"/>
      <c r="B17" s="10" t="s">
        <v>25</v>
      </c>
      <c r="C17" s="10">
        <v>376</v>
      </c>
      <c r="D17" s="10" t="s">
        <v>37</v>
      </c>
      <c r="E17" s="10" t="s">
        <v>38</v>
      </c>
      <c r="F17" s="10">
        <v>1.43</v>
      </c>
      <c r="G17" s="10">
        <v>60</v>
      </c>
      <c r="H17" s="10">
        <v>7.0000000000000007E-2</v>
      </c>
      <c r="I17" s="10">
        <v>0.02</v>
      </c>
      <c r="J17" s="11">
        <v>15</v>
      </c>
    </row>
    <row r="18" spans="1:10" s="15" customFormat="1">
      <c r="A18" s="25"/>
      <c r="B18" s="10" t="s">
        <v>18</v>
      </c>
      <c r="C18" s="10">
        <v>338</v>
      </c>
      <c r="D18" s="10" t="s">
        <v>19</v>
      </c>
      <c r="E18" s="10">
        <v>100</v>
      </c>
      <c r="F18" s="10">
        <v>7.43</v>
      </c>
      <c r="G18" s="10">
        <v>96</v>
      </c>
      <c r="H18" s="10">
        <v>1.5</v>
      </c>
      <c r="I18" s="10">
        <v>0.5</v>
      </c>
      <c r="J18" s="11">
        <v>21</v>
      </c>
    </row>
    <row r="19" spans="1:10" s="15" customFormat="1" ht="15.75" thickBot="1">
      <c r="A19" s="26"/>
      <c r="B19" s="13" t="s">
        <v>20</v>
      </c>
      <c r="C19" s="13"/>
      <c r="D19" s="13"/>
      <c r="E19" s="13">
        <v>610</v>
      </c>
      <c r="F19" s="32">
        <f>SUM(F12:F18)</f>
        <v>60</v>
      </c>
      <c r="G19" s="13">
        <v>602.17999999999995</v>
      </c>
      <c r="H19" s="13">
        <v>18.23</v>
      </c>
      <c r="I19" s="13">
        <v>18.12</v>
      </c>
      <c r="J19" s="18">
        <v>94.57</v>
      </c>
    </row>
    <row r="20" spans="1:10" s="15" customFormat="1" ht="15.75" customHeight="1">
      <c r="A20" s="30" t="s">
        <v>40</v>
      </c>
      <c r="B20" s="8" t="s">
        <v>23</v>
      </c>
      <c r="C20" s="19">
        <v>70</v>
      </c>
      <c r="D20" s="8" t="s">
        <v>41</v>
      </c>
      <c r="E20" s="8">
        <v>50</v>
      </c>
      <c r="F20" s="8">
        <v>6.93</v>
      </c>
      <c r="G20" s="8">
        <v>80.28</v>
      </c>
      <c r="H20" s="8">
        <v>1.64</v>
      </c>
      <c r="I20" s="8">
        <v>5.05</v>
      </c>
      <c r="J20" s="9">
        <v>8.7200000000000006</v>
      </c>
    </row>
    <row r="21" spans="1:10" s="15" customFormat="1">
      <c r="A21" s="25"/>
      <c r="B21" s="10" t="s">
        <v>21</v>
      </c>
      <c r="C21" s="10">
        <v>82</v>
      </c>
      <c r="D21" s="14" t="s">
        <v>42</v>
      </c>
      <c r="E21" s="10">
        <v>250</v>
      </c>
      <c r="F21" s="12">
        <v>7.28</v>
      </c>
      <c r="G21" s="10">
        <v>103.75</v>
      </c>
      <c r="H21" s="10">
        <v>1.8</v>
      </c>
      <c r="I21" s="10">
        <v>4.92</v>
      </c>
      <c r="J21" s="11">
        <v>10.93</v>
      </c>
    </row>
    <row r="22" spans="1:10" s="15" customFormat="1">
      <c r="A22" s="25"/>
      <c r="B22" s="10" t="s">
        <v>24</v>
      </c>
      <c r="C22" s="10">
        <v>290</v>
      </c>
      <c r="D22" s="10" t="s">
        <v>43</v>
      </c>
      <c r="E22" s="10">
        <v>150</v>
      </c>
      <c r="F22" s="10">
        <v>38.24</v>
      </c>
      <c r="G22" s="10">
        <v>224</v>
      </c>
      <c r="H22" s="10">
        <v>13.91</v>
      </c>
      <c r="I22" s="10">
        <v>8.0500000000000007</v>
      </c>
      <c r="J22" s="11">
        <v>27.34</v>
      </c>
    </row>
    <row r="23" spans="1:10" s="15" customFormat="1">
      <c r="A23" s="25"/>
      <c r="B23" s="10" t="s">
        <v>14</v>
      </c>
      <c r="C23" s="10">
        <v>303</v>
      </c>
      <c r="D23" s="10" t="s">
        <v>29</v>
      </c>
      <c r="E23" s="10">
        <v>23</v>
      </c>
      <c r="F23" s="10">
        <v>1.19</v>
      </c>
      <c r="G23" s="10">
        <v>63.28</v>
      </c>
      <c r="H23" s="10">
        <v>2.13</v>
      </c>
      <c r="I23" s="10">
        <v>0.25</v>
      </c>
      <c r="J23" s="11">
        <v>13.9</v>
      </c>
    </row>
    <row r="24" spans="1:10" s="15" customFormat="1">
      <c r="A24" s="25"/>
      <c r="B24" s="10" t="s">
        <v>17</v>
      </c>
      <c r="C24" s="10" t="s">
        <v>15</v>
      </c>
      <c r="D24" s="10" t="s">
        <v>16</v>
      </c>
      <c r="E24" s="10">
        <v>30</v>
      </c>
      <c r="F24" s="10">
        <v>1.19</v>
      </c>
      <c r="G24" s="10">
        <v>119.78</v>
      </c>
      <c r="H24" s="10">
        <v>4.03</v>
      </c>
      <c r="I24" s="10">
        <v>0.48</v>
      </c>
      <c r="J24" s="11">
        <v>26.34</v>
      </c>
    </row>
    <row r="25" spans="1:10" s="15" customFormat="1">
      <c r="A25" s="25"/>
      <c r="B25" s="10" t="s">
        <v>22</v>
      </c>
      <c r="C25" s="10" t="s">
        <v>15</v>
      </c>
      <c r="D25" s="10" t="s">
        <v>44</v>
      </c>
      <c r="E25" s="10">
        <v>200</v>
      </c>
      <c r="F25" s="12">
        <v>5.3</v>
      </c>
      <c r="G25" s="10">
        <v>132.80000000000001</v>
      </c>
      <c r="H25" s="10">
        <v>0.66</v>
      </c>
      <c r="I25" s="10">
        <v>0.09</v>
      </c>
      <c r="J25" s="11">
        <v>32.01</v>
      </c>
    </row>
    <row r="26" spans="1:10" s="15" customFormat="1">
      <c r="A26" s="25"/>
      <c r="B26" s="10" t="s">
        <v>18</v>
      </c>
      <c r="C26" s="10">
        <v>349</v>
      </c>
      <c r="D26" s="10" t="s">
        <v>19</v>
      </c>
      <c r="E26" s="10">
        <v>100</v>
      </c>
      <c r="F26" s="12"/>
      <c r="G26" s="10">
        <v>47</v>
      </c>
      <c r="H26" s="10">
        <v>0.4</v>
      </c>
      <c r="I26" s="10">
        <v>0.4</v>
      </c>
      <c r="J26" s="11">
        <v>9.8000000000000007</v>
      </c>
    </row>
    <row r="27" spans="1:10" s="15" customFormat="1" ht="15.75" thickBot="1">
      <c r="A27" s="25"/>
      <c r="B27" s="13" t="s">
        <v>20</v>
      </c>
      <c r="C27" s="10">
        <v>338</v>
      </c>
      <c r="D27" s="10"/>
      <c r="E27" s="12">
        <v>813.1</v>
      </c>
      <c r="F27" s="12">
        <f>SUM(F20:F26)</f>
        <v>60.129999999999995</v>
      </c>
      <c r="G27" s="10">
        <v>770.89</v>
      </c>
      <c r="H27" s="10">
        <v>24.57</v>
      </c>
      <c r="I27" s="10">
        <v>19.239999999999998</v>
      </c>
      <c r="J27" s="11">
        <v>129.04</v>
      </c>
    </row>
    <row r="28" spans="1:10" s="15" customFormat="1" ht="15.75" customHeight="1">
      <c r="A28" s="30" t="s">
        <v>45</v>
      </c>
      <c r="B28" s="8" t="s">
        <v>23</v>
      </c>
      <c r="C28" s="19">
        <v>70</v>
      </c>
      <c r="D28" s="8" t="s">
        <v>41</v>
      </c>
      <c r="E28" s="8">
        <v>60</v>
      </c>
      <c r="F28" s="8">
        <v>8.1300000000000008</v>
      </c>
      <c r="G28" s="8">
        <v>80.28</v>
      </c>
      <c r="H28" s="8">
        <v>2.73</v>
      </c>
      <c r="I28" s="8">
        <v>7.18</v>
      </c>
      <c r="J28" s="9">
        <v>8.2799999999999994</v>
      </c>
    </row>
    <row r="29" spans="1:10" s="15" customFormat="1">
      <c r="A29" s="25"/>
      <c r="B29" s="10" t="s">
        <v>21</v>
      </c>
      <c r="C29" s="10">
        <v>82</v>
      </c>
      <c r="D29" s="14" t="s">
        <v>46</v>
      </c>
      <c r="E29" s="10">
        <v>250</v>
      </c>
      <c r="F29" s="12">
        <v>7.28</v>
      </c>
      <c r="G29" s="10">
        <v>91.25</v>
      </c>
      <c r="H29" s="10">
        <v>1.6</v>
      </c>
      <c r="I29" s="10">
        <v>4.8600000000000003</v>
      </c>
      <c r="J29" s="11">
        <v>8.56</v>
      </c>
    </row>
    <row r="30" spans="1:10" s="15" customFormat="1">
      <c r="A30" s="25"/>
      <c r="B30" s="10" t="s">
        <v>24</v>
      </c>
      <c r="C30" s="10">
        <v>290</v>
      </c>
      <c r="D30" s="10" t="s">
        <v>47</v>
      </c>
      <c r="E30" s="10" t="s">
        <v>48</v>
      </c>
      <c r="F30" s="10">
        <v>45.47</v>
      </c>
      <c r="G30" s="10">
        <v>153</v>
      </c>
      <c r="H30" s="10">
        <v>11.94</v>
      </c>
      <c r="I30" s="10">
        <v>10.119999999999999</v>
      </c>
      <c r="J30" s="11">
        <v>3.51</v>
      </c>
    </row>
    <row r="31" spans="1:10" s="15" customFormat="1">
      <c r="A31" s="25"/>
      <c r="B31" s="10" t="s">
        <v>28</v>
      </c>
      <c r="C31" s="10">
        <v>303</v>
      </c>
      <c r="D31" s="10" t="s">
        <v>49</v>
      </c>
      <c r="E31" s="10">
        <v>180</v>
      </c>
      <c r="F31" s="10">
        <v>6.29</v>
      </c>
      <c r="G31" s="10">
        <v>182.88</v>
      </c>
      <c r="H31" s="10">
        <v>4.8099999999999996</v>
      </c>
      <c r="I31" s="10">
        <v>5.0999999999999996</v>
      </c>
      <c r="J31" s="11">
        <v>29.46</v>
      </c>
    </row>
    <row r="32" spans="1:10" s="15" customFormat="1">
      <c r="A32" s="25"/>
      <c r="B32" s="10" t="s">
        <v>14</v>
      </c>
      <c r="C32" s="10" t="s">
        <v>15</v>
      </c>
      <c r="D32" s="10" t="s">
        <v>29</v>
      </c>
      <c r="E32" s="10">
        <v>30</v>
      </c>
      <c r="F32" s="10">
        <v>1.54</v>
      </c>
      <c r="G32" s="10">
        <v>94.92</v>
      </c>
      <c r="H32" s="10">
        <v>3.19</v>
      </c>
      <c r="I32" s="10">
        <v>0.38</v>
      </c>
      <c r="J32" s="11">
        <v>20.87</v>
      </c>
    </row>
    <row r="33" spans="1:10" s="15" customFormat="1">
      <c r="A33" s="25"/>
      <c r="B33" s="10" t="s">
        <v>17</v>
      </c>
      <c r="C33" s="10" t="s">
        <v>15</v>
      </c>
      <c r="D33" s="10" t="s">
        <v>16</v>
      </c>
      <c r="E33" s="10">
        <v>30</v>
      </c>
      <c r="F33" s="10">
        <v>1.18</v>
      </c>
      <c r="G33" s="10">
        <v>158.19999999999999</v>
      </c>
      <c r="H33" s="10">
        <v>5.32</v>
      </c>
      <c r="I33" s="10">
        <v>0.63</v>
      </c>
      <c r="J33" s="11">
        <v>34.79</v>
      </c>
    </row>
    <row r="34" spans="1:10" s="15" customFormat="1">
      <c r="A34" s="25"/>
      <c r="B34" s="10" t="s">
        <v>22</v>
      </c>
      <c r="C34" s="10">
        <v>349</v>
      </c>
      <c r="D34" s="10" t="s">
        <v>50</v>
      </c>
      <c r="E34" s="10">
        <v>200</v>
      </c>
      <c r="F34" s="12">
        <v>5.3</v>
      </c>
      <c r="G34" s="10">
        <v>132.80000000000001</v>
      </c>
      <c r="H34" s="10">
        <v>0.66</v>
      </c>
      <c r="I34" s="10">
        <v>0.09</v>
      </c>
      <c r="J34" s="11">
        <v>32.01</v>
      </c>
    </row>
    <row r="35" spans="1:10" s="15" customFormat="1">
      <c r="A35" s="25"/>
      <c r="B35" s="10" t="s">
        <v>18</v>
      </c>
      <c r="C35" s="10">
        <v>338</v>
      </c>
      <c r="D35" s="10" t="s">
        <v>19</v>
      </c>
      <c r="E35" s="10">
        <v>100</v>
      </c>
      <c r="F35" s="12">
        <v>7.43</v>
      </c>
      <c r="G35" s="10">
        <v>96</v>
      </c>
      <c r="H35" s="10">
        <v>1.5</v>
      </c>
      <c r="I35" s="10">
        <v>0.5</v>
      </c>
      <c r="J35" s="11">
        <v>21</v>
      </c>
    </row>
    <row r="36" spans="1:10" s="15" customFormat="1">
      <c r="A36" s="25"/>
      <c r="B36" s="10" t="s">
        <v>30</v>
      </c>
      <c r="C36" s="10"/>
      <c r="D36" s="10" t="s">
        <v>51</v>
      </c>
      <c r="E36" s="17">
        <v>20</v>
      </c>
      <c r="F36" s="12">
        <v>2.38</v>
      </c>
      <c r="G36" s="10">
        <v>72</v>
      </c>
      <c r="H36" s="10">
        <v>1.2</v>
      </c>
      <c r="I36" s="10">
        <v>6.8</v>
      </c>
      <c r="J36" s="11">
        <v>12.8</v>
      </c>
    </row>
    <row r="37" spans="1:10" s="15" customFormat="1" ht="15.75" thickBot="1">
      <c r="A37" s="26"/>
      <c r="B37" s="13" t="s">
        <v>52</v>
      </c>
      <c r="C37" s="13"/>
      <c r="D37" s="13"/>
      <c r="E37" s="13">
        <v>1074</v>
      </c>
      <c r="F37" s="32">
        <f>SUM(F28:F36)</f>
        <v>85</v>
      </c>
      <c r="G37" s="13">
        <f>SUM(G28:G36)</f>
        <v>1061.33</v>
      </c>
      <c r="H37" s="13">
        <f t="shared" ref="H37:J37" si="0">SUM(H28:H36)</f>
        <v>32.950000000000003</v>
      </c>
      <c r="I37" s="13">
        <f t="shared" si="0"/>
        <v>35.659999999999997</v>
      </c>
      <c r="J37" s="18">
        <f t="shared" si="0"/>
        <v>171.28</v>
      </c>
    </row>
    <row r="38" spans="1:10" s="15" customFormat="1" ht="15.75" customHeight="1">
      <c r="A38" s="27" t="s">
        <v>53</v>
      </c>
      <c r="B38" s="10" t="s">
        <v>23</v>
      </c>
      <c r="C38" s="31">
        <v>21</v>
      </c>
      <c r="D38" s="31" t="s">
        <v>31</v>
      </c>
      <c r="E38" s="20">
        <v>70</v>
      </c>
      <c r="F38" s="20">
        <v>10.68</v>
      </c>
      <c r="G38" s="10">
        <v>80.28</v>
      </c>
      <c r="H38" s="10">
        <v>0.91</v>
      </c>
      <c r="I38" s="10">
        <v>5.72</v>
      </c>
      <c r="J38" s="11">
        <v>4.57</v>
      </c>
    </row>
    <row r="39" spans="1:10" s="15" customFormat="1" ht="15" customHeight="1">
      <c r="A39" s="28"/>
      <c r="B39" s="10" t="s">
        <v>27</v>
      </c>
      <c r="C39" s="10" t="s">
        <v>32</v>
      </c>
      <c r="D39" s="10" t="s">
        <v>33</v>
      </c>
      <c r="E39" s="10" t="s">
        <v>34</v>
      </c>
      <c r="F39" s="12">
        <v>28.08</v>
      </c>
      <c r="G39" s="10">
        <v>114</v>
      </c>
      <c r="H39" s="10">
        <v>7.62</v>
      </c>
      <c r="I39" s="10">
        <v>7.82</v>
      </c>
      <c r="J39" s="11">
        <v>6.52</v>
      </c>
    </row>
    <row r="40" spans="1:10" s="15" customFormat="1" ht="15" customHeight="1">
      <c r="A40" s="28"/>
      <c r="B40" s="10" t="s">
        <v>28</v>
      </c>
      <c r="C40" s="10">
        <v>303</v>
      </c>
      <c r="D40" s="10" t="s">
        <v>35</v>
      </c>
      <c r="E40" s="10">
        <v>150</v>
      </c>
      <c r="F40" s="10">
        <v>8.23</v>
      </c>
      <c r="G40" s="10">
        <v>97</v>
      </c>
      <c r="H40" s="10">
        <v>3.05</v>
      </c>
      <c r="I40" s="10">
        <v>3.34</v>
      </c>
      <c r="J40" s="11">
        <v>13.68</v>
      </c>
    </row>
    <row r="41" spans="1:10" s="15" customFormat="1" ht="15.75" customHeight="1">
      <c r="A41" s="28"/>
      <c r="B41" s="10" t="s">
        <v>14</v>
      </c>
      <c r="C41" s="10" t="s">
        <v>15</v>
      </c>
      <c r="D41" s="10" t="s">
        <v>16</v>
      </c>
      <c r="E41" s="10">
        <v>50</v>
      </c>
      <c r="F41" s="10">
        <v>1.97</v>
      </c>
      <c r="G41" s="10">
        <v>90.4</v>
      </c>
      <c r="H41" s="10">
        <v>3.04</v>
      </c>
      <c r="I41" s="10">
        <v>0.36</v>
      </c>
      <c r="J41" s="11">
        <v>19.88</v>
      </c>
    </row>
    <row r="42" spans="1:10" s="15" customFormat="1" ht="15" customHeight="1">
      <c r="A42" s="28"/>
      <c r="B42" s="10" t="s">
        <v>17</v>
      </c>
      <c r="C42" s="10" t="s">
        <v>15</v>
      </c>
      <c r="D42" s="10" t="s">
        <v>36</v>
      </c>
      <c r="E42" s="10">
        <v>45</v>
      </c>
      <c r="F42" s="10">
        <v>2.31</v>
      </c>
      <c r="G42" s="10">
        <v>64.5</v>
      </c>
      <c r="H42" s="10">
        <v>2.04</v>
      </c>
      <c r="I42" s="10">
        <v>0.36</v>
      </c>
      <c r="J42" s="11">
        <v>13.92</v>
      </c>
    </row>
    <row r="43" spans="1:10" s="15" customFormat="1" ht="15" customHeight="1">
      <c r="A43" s="28"/>
      <c r="B43" s="10" t="s">
        <v>25</v>
      </c>
      <c r="C43" s="10">
        <v>376</v>
      </c>
      <c r="D43" s="10" t="s">
        <v>37</v>
      </c>
      <c r="E43" s="10" t="s">
        <v>38</v>
      </c>
      <c r="F43" s="10">
        <v>1.43</v>
      </c>
      <c r="G43" s="10">
        <v>60</v>
      </c>
      <c r="H43" s="10">
        <v>7.0000000000000007E-2</v>
      </c>
      <c r="I43" s="10">
        <v>0.02</v>
      </c>
      <c r="J43" s="11">
        <v>15</v>
      </c>
    </row>
    <row r="44" spans="1:10" s="15" customFormat="1" ht="15" customHeight="1">
      <c r="A44" s="28"/>
      <c r="B44" s="10" t="s">
        <v>18</v>
      </c>
      <c r="C44" s="10">
        <v>338</v>
      </c>
      <c r="D44" s="10" t="s">
        <v>19</v>
      </c>
      <c r="E44" s="10">
        <v>100</v>
      </c>
      <c r="F44" s="10">
        <v>7.43</v>
      </c>
      <c r="G44" s="10">
        <v>96</v>
      </c>
      <c r="H44" s="10">
        <v>1.5</v>
      </c>
      <c r="I44" s="10">
        <v>0.5</v>
      </c>
      <c r="J44" s="11">
        <v>21</v>
      </c>
    </row>
    <row r="45" spans="1:10" s="15" customFormat="1" ht="15.75" thickBot="1">
      <c r="A45" s="28"/>
      <c r="B45" s="13" t="s">
        <v>20</v>
      </c>
      <c r="C45" s="13"/>
      <c r="D45" s="13"/>
      <c r="E45" s="13">
        <v>610</v>
      </c>
      <c r="F45" s="32">
        <f>SUM(F38:F44)</f>
        <v>60.129999999999995</v>
      </c>
      <c r="G45" s="13">
        <v>602.17999999999995</v>
      </c>
      <c r="H45" s="13">
        <v>18.23</v>
      </c>
      <c r="I45" s="13">
        <v>18.12</v>
      </c>
      <c r="J45" s="18">
        <v>94.57</v>
      </c>
    </row>
    <row r="46" spans="1:10" s="15" customFormat="1" ht="15.75" customHeight="1">
      <c r="A46" s="27" t="s">
        <v>54</v>
      </c>
      <c r="B46" s="8" t="s">
        <v>23</v>
      </c>
      <c r="C46" s="31">
        <v>21</v>
      </c>
      <c r="D46" s="31" t="s">
        <v>31</v>
      </c>
      <c r="E46" s="20">
        <v>70</v>
      </c>
      <c r="F46" s="20">
        <v>10.68</v>
      </c>
      <c r="G46" s="8">
        <v>80.28</v>
      </c>
      <c r="H46" s="8">
        <v>0.91</v>
      </c>
      <c r="I46" s="8">
        <v>5.72</v>
      </c>
      <c r="J46" s="9">
        <v>4.57</v>
      </c>
    </row>
    <row r="47" spans="1:10" s="15" customFormat="1" ht="15.75" customHeight="1">
      <c r="A47" s="28"/>
      <c r="B47" s="10" t="s">
        <v>27</v>
      </c>
      <c r="C47" s="10" t="s">
        <v>32</v>
      </c>
      <c r="D47" s="10" t="s">
        <v>33</v>
      </c>
      <c r="E47" s="10" t="s">
        <v>34</v>
      </c>
      <c r="F47" s="12">
        <v>28.08</v>
      </c>
      <c r="G47" s="10">
        <v>114</v>
      </c>
      <c r="H47" s="10">
        <v>7.62</v>
      </c>
      <c r="I47" s="10">
        <v>7.82</v>
      </c>
      <c r="J47" s="11">
        <v>6.52</v>
      </c>
    </row>
    <row r="48" spans="1:10" s="15" customFormat="1" ht="15" customHeight="1">
      <c r="A48" s="28"/>
      <c r="B48" s="10" t="s">
        <v>28</v>
      </c>
      <c r="C48" s="10">
        <v>303</v>
      </c>
      <c r="D48" s="10" t="s">
        <v>35</v>
      </c>
      <c r="E48" s="10">
        <v>150</v>
      </c>
      <c r="F48" s="10">
        <v>8.23</v>
      </c>
      <c r="G48" s="10">
        <v>97</v>
      </c>
      <c r="H48" s="10">
        <v>3.05</v>
      </c>
      <c r="I48" s="10">
        <v>3.34</v>
      </c>
      <c r="J48" s="11">
        <v>13.68</v>
      </c>
    </row>
    <row r="49" spans="1:10" s="15" customFormat="1" ht="15" customHeight="1">
      <c r="A49" s="28"/>
      <c r="B49" s="10" t="s">
        <v>14</v>
      </c>
      <c r="C49" s="10" t="s">
        <v>15</v>
      </c>
      <c r="D49" s="10" t="s">
        <v>16</v>
      </c>
      <c r="E49" s="10">
        <v>47</v>
      </c>
      <c r="F49" s="10">
        <v>1.84</v>
      </c>
      <c r="G49" s="10">
        <v>90.4</v>
      </c>
      <c r="H49" s="10">
        <v>3.04</v>
      </c>
      <c r="I49" s="10">
        <v>0.36</v>
      </c>
      <c r="J49" s="11">
        <v>19.88</v>
      </c>
    </row>
    <row r="50" spans="1:10" s="15" customFormat="1">
      <c r="A50" s="28"/>
      <c r="B50" s="10" t="s">
        <v>17</v>
      </c>
      <c r="C50" s="10" t="s">
        <v>15</v>
      </c>
      <c r="D50" s="10" t="s">
        <v>36</v>
      </c>
      <c r="E50" s="10">
        <v>45</v>
      </c>
      <c r="F50" s="10">
        <v>2.31</v>
      </c>
      <c r="G50" s="10">
        <v>64.5</v>
      </c>
      <c r="H50" s="10">
        <v>2.04</v>
      </c>
      <c r="I50" s="10">
        <v>0.36</v>
      </c>
      <c r="J50" s="11">
        <v>13.92</v>
      </c>
    </row>
    <row r="51" spans="1:10" s="15" customFormat="1">
      <c r="A51" s="28"/>
      <c r="B51" s="10" t="s">
        <v>25</v>
      </c>
      <c r="C51" s="10">
        <v>376</v>
      </c>
      <c r="D51" s="10" t="s">
        <v>37</v>
      </c>
      <c r="E51" s="10" t="s">
        <v>38</v>
      </c>
      <c r="F51" s="10">
        <v>1.43</v>
      </c>
      <c r="G51" s="10">
        <v>60</v>
      </c>
      <c r="H51" s="10">
        <v>7.0000000000000007E-2</v>
      </c>
      <c r="I51" s="10">
        <v>0.02</v>
      </c>
      <c r="J51" s="11">
        <v>15</v>
      </c>
    </row>
    <row r="52" spans="1:10" s="15" customFormat="1">
      <c r="A52" s="28"/>
      <c r="B52" s="10" t="s">
        <v>18</v>
      </c>
      <c r="C52" s="10">
        <v>338</v>
      </c>
      <c r="D52" s="10" t="s">
        <v>19</v>
      </c>
      <c r="E52" s="10">
        <v>100</v>
      </c>
      <c r="F52" s="10">
        <v>7.43</v>
      </c>
      <c r="G52" s="10">
        <v>96</v>
      </c>
      <c r="H52" s="10">
        <v>1.5</v>
      </c>
      <c r="I52" s="10">
        <v>0.5</v>
      </c>
      <c r="J52" s="11">
        <v>21</v>
      </c>
    </row>
    <row r="53" spans="1:10" s="15" customFormat="1" ht="15.75" thickBot="1">
      <c r="A53" s="29"/>
      <c r="B53" s="13" t="s">
        <v>20</v>
      </c>
      <c r="C53" s="13"/>
      <c r="D53" s="13"/>
      <c r="E53" s="13">
        <v>610</v>
      </c>
      <c r="F53" s="32">
        <f>SUM(F46:F52)</f>
        <v>60</v>
      </c>
      <c r="G53" s="13">
        <v>602.17999999999995</v>
      </c>
      <c r="H53" s="13">
        <v>18.23</v>
      </c>
      <c r="I53" s="13">
        <v>18.12</v>
      </c>
      <c r="J53" s="18">
        <v>94.57</v>
      </c>
    </row>
  </sheetData>
  <mergeCells count="7">
    <mergeCell ref="B1:D1"/>
    <mergeCell ref="A4:A11"/>
    <mergeCell ref="A12:A19"/>
    <mergeCell ref="A20:A27"/>
    <mergeCell ref="A28:A37"/>
    <mergeCell ref="A38:A45"/>
    <mergeCell ref="A46:A53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2021-11-12T05:28:26Z</dcterms:modified>
</cp:coreProperties>
</file>